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mejorninezcl-my.sharepoint.com/personal/micaza_servicioproteccion_gob_cl/Documents/Escritorio/Registro colaboradores/Web/Registro Colaboradores/"/>
    </mc:Choice>
  </mc:AlternateContent>
  <xr:revisionPtr revIDLastSave="658" documentId="13_ncr:1_{E1E5124F-ECAB-4291-8F51-8DE02A6F39A8}" xr6:coauthVersionLast="47" xr6:coauthVersionMax="47" xr10:uidLastSave="{DF3F7BAB-B9DC-4C6D-B01F-0045755C9EA0}"/>
  <bookViews>
    <workbookView xWindow="-28920" yWindow="-1950" windowWidth="29040" windowHeight="15840" tabRatio="571" activeTab="1" xr2:uid="{8394F592-B4D7-41BF-847A-3D820A45F8F2}"/>
  </bookViews>
  <sheets>
    <sheet name="NOTAS" sheetId="11" r:id="rId1"/>
    <sheet name="ACREDITACION_PJ_IP" sheetId="1" r:id="rId2"/>
    <sheet name="AFE MAYO Y ACUMULADO 2024" sheetId="12" r:id="rId3"/>
    <sheet name="TD_AFE" sheetId="14" state="hidden" r:id="rId4"/>
  </sheets>
  <definedNames>
    <definedName name="_xlnm._FilterDatabase" localSheetId="1" hidden="1">ACREDITACION_PJ_IP!$B$9:$AT$373</definedName>
    <definedName name="_xlnm._FilterDatabase" localSheetId="2" hidden="1">'AFE MAYO Y ACUMULADO 2024'!$B$8:$K$549</definedName>
    <definedName name="_xlnm._FilterDatabase" localSheetId="3" hidden="1">TD_AFE!$G$2:$H$2</definedName>
    <definedName name="Listado_web">#REF!</definedName>
  </definedNames>
  <calcPr calcId="191029"/>
  <pivotCaches>
    <pivotCache cacheId="124" r:id="rId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068" i="12" l="1"/>
  <c r="H1068" i="12"/>
</calcChain>
</file>

<file path=xl/sharedStrings.xml><?xml version="1.0" encoding="utf-8"?>
<sst xmlns="http://schemas.openxmlformats.org/spreadsheetml/2006/main" count="17951" uniqueCount="3504">
  <si>
    <t>NOMBRE COLABORADOR</t>
  </si>
  <si>
    <t>RUT O RUN</t>
  </si>
  <si>
    <t>REGION</t>
  </si>
  <si>
    <t>COMUNA</t>
  </si>
  <si>
    <t>REPRESENTANTE LEGAL</t>
  </si>
  <si>
    <t>OBJETO SOCIAL</t>
  </si>
  <si>
    <t xml:space="preserve">ULTIMO AÑO DE ANTECEDENTES FINANCIEROS AUTORIZADOS </t>
  </si>
  <si>
    <t>ARICA Y PARINACOTA</t>
  </si>
  <si>
    <t>ANTOFAGASTA</t>
  </si>
  <si>
    <t>ATACAMA</t>
  </si>
  <si>
    <t>COQUIMBO</t>
  </si>
  <si>
    <t>METROPOLITANA</t>
  </si>
  <si>
    <t>O'HIGGINS</t>
  </si>
  <si>
    <t>MAULE</t>
  </si>
  <si>
    <t>ÑUBLE</t>
  </si>
  <si>
    <t>BIOBIO</t>
  </si>
  <si>
    <t>LOS RIOS</t>
  </si>
  <si>
    <t>LOS LAGOS</t>
  </si>
  <si>
    <t>AYSEN</t>
  </si>
  <si>
    <t>MAGALLANES</t>
  </si>
  <si>
    <t>2.- INT. 
AMBULATORIAS</t>
  </si>
  <si>
    <t>4.- CUIDADO ALTERNATIVO</t>
  </si>
  <si>
    <t>¿SANCIONADO?</t>
  </si>
  <si>
    <t>N° DE SANCIONES APLICADAS</t>
  </si>
  <si>
    <t>SEVERIDAD DE LAS INFRACCIONES POR LAS QUE HA SIDO SANCIONADO</t>
  </si>
  <si>
    <t>ESTADO</t>
  </si>
  <si>
    <t>0109-09-2022</t>
  </si>
  <si>
    <t>ASOCIACION CRISTIANA DE JOVENES YMCA VALPARAISO</t>
  </si>
  <si>
    <t>VALPARAISO</t>
  </si>
  <si>
    <t>SI</t>
  </si>
  <si>
    <t>NO</t>
  </si>
  <si>
    <t>0149-10-2022</t>
  </si>
  <si>
    <t>ASOCIACION HOGAR DE NIÑOS ARTURO PRAT</t>
  </si>
  <si>
    <t>0100-09-2022</t>
  </si>
  <si>
    <t>CONGREGACION DEL BUEN PASTOR</t>
  </si>
  <si>
    <t>SANTIAGO</t>
  </si>
  <si>
    <t>NO TIENE</t>
  </si>
  <si>
    <t>0018-07-2022</t>
  </si>
  <si>
    <t>CONGREGACION HIJAS DE SAN JOSE PROTECTORAS DE LA INFANCIA</t>
  </si>
  <si>
    <t>0072-09-2022</t>
  </si>
  <si>
    <t>CONGREGACION DE RELIGIOSAS ADORATRICES ESCLAVAS DEL SANTISIMO SACRAMENTO DE LA CARIDAD</t>
  </si>
  <si>
    <t>ESTACION CENTRAL</t>
  </si>
  <si>
    <t>0103-09-2022</t>
  </si>
  <si>
    <t>CONGREGACION DE RELIGIOSOS TERCIARIOS CAPUCHINOS</t>
  </si>
  <si>
    <t>CONCEPCION</t>
  </si>
  <si>
    <t>0030-08-2022</t>
  </si>
  <si>
    <t>FUNDACION CIUDAD DEL NIÑO</t>
  </si>
  <si>
    <t>PROVIDENCIA</t>
  </si>
  <si>
    <t>0134-10-2022</t>
  </si>
  <si>
    <t>CORPORACION ALIANZA CRISTIANA Y MISIONERA</t>
  </si>
  <si>
    <t>TEMUCO</t>
  </si>
  <si>
    <t>OTORGADO POR DECRETO SUPREMO Nº 2234, DEL 11 DE NOVIEMBRE DE 1920, POR EL MINISTERIO DE JUSTICIA.</t>
  </si>
  <si>
    <t>0060-08-2022</t>
  </si>
  <si>
    <t>FUNDACION DE AYUDA AL NIÑO LIMITADO/COANIL</t>
  </si>
  <si>
    <t>ÑUÑOA</t>
  </si>
  <si>
    <t xml:space="preserve">DECRETO SUPREMO Nº 213, DE 17 DE FEBRERO DE 1975, DEL MINISTERIO DE JUSTICIA. </t>
  </si>
  <si>
    <t>0166-11-2022</t>
  </si>
  <si>
    <t>CORPORACION EDUCACIONAL Y ASISTENCIAL HELLEN KELLER</t>
  </si>
  <si>
    <t>0068-09-2022</t>
  </si>
  <si>
    <t>RECOLETA</t>
  </si>
  <si>
    <t>0185-01-2023</t>
  </si>
  <si>
    <t>CORPORACION SERVICIO PAZ Y JUSTICIA/SERPAJ</t>
  </si>
  <si>
    <t>EL QUISCO</t>
  </si>
  <si>
    <t>0028-08-2022</t>
  </si>
  <si>
    <t>CORPORACION DE DESARROLLO SOCIAL DE LA ASOCIACION CRISTIANA DE JOVENES DE SANTIAGO</t>
  </si>
  <si>
    <t>0154-10-2022</t>
  </si>
  <si>
    <t>FUNDACION HOGAR DE CRISTO</t>
  </si>
  <si>
    <t>0089-09-2022</t>
  </si>
  <si>
    <t>FUNDACION MI CASA</t>
  </si>
  <si>
    <t>559009; 879000; 949100; 949903</t>
  </si>
  <si>
    <t>0029-08-2022</t>
  </si>
  <si>
    <t>FUNDACION MI HOGAR DE CAUQUENES</t>
  </si>
  <si>
    <t>CAUQUENES</t>
  </si>
  <si>
    <t>0025-07-2022</t>
  </si>
  <si>
    <t>FUNDACION PADRE SEMERIA</t>
  </si>
  <si>
    <t>0001-03-2022</t>
  </si>
  <si>
    <t>FUNDACION PAULA JARAQUEMADA</t>
  </si>
  <si>
    <t>850022; 949909</t>
  </si>
  <si>
    <t>0082-09-2022</t>
  </si>
  <si>
    <t>FUNDACION REFUGIO DE CRISTO</t>
  </si>
  <si>
    <t>DECRETO SUPREMO Nº 2410, DE 15 DE MAYO DE 1953, DEL MINISTERIO DE JUSTICIA.</t>
  </si>
  <si>
    <t>0041-08-2022</t>
  </si>
  <si>
    <t>PRELATURA DE ILLAPEL</t>
  </si>
  <si>
    <t xml:space="preserve"> ILLAPEL</t>
  </si>
  <si>
    <t>INDEFINIDA</t>
  </si>
  <si>
    <t>NO APLICA</t>
  </si>
  <si>
    <t>0125-09-2022</t>
  </si>
  <si>
    <t>SANATORIO MARITIMO SAN JUAN DE DIOS</t>
  </si>
  <si>
    <t>VIÑA DEL MAR</t>
  </si>
  <si>
    <t>0150-10-2022</t>
  </si>
  <si>
    <t>PATRONATO SAGRADOS CORAZONES</t>
  </si>
  <si>
    <t>0046-08-2022</t>
  </si>
  <si>
    <t>SOCIEDAD DE ASISTENCIA Y CAPACITACION EX PROTECTORA DE LA INFANCIA</t>
  </si>
  <si>
    <t>LAS CONDES</t>
  </si>
  <si>
    <t>0040-08-2022</t>
  </si>
  <si>
    <t>CORPORACION MUNICIPAL DE DESARROLLO SOCIAL DE LOS MUERMOS</t>
  </si>
  <si>
    <t>LOS MUERMOS</t>
  </si>
  <si>
    <t>0013-06-2022</t>
  </si>
  <si>
    <t>FUNDACION NACIONAL PARA LA DEFENSA ECOLOGICA DEL MENOR DE EDAD/DEM</t>
  </si>
  <si>
    <t>0026-07-2022</t>
  </si>
  <si>
    <t>CORPORACION DE OPORTUNIDAD Y ACCION SOLIDARIA OPCION</t>
  </si>
  <si>
    <t>CORPORACION@OPCION.CL</t>
  </si>
  <si>
    <t>0058-08-2022</t>
  </si>
  <si>
    <t>FUNDACION HOGARES DE MENORES VERBO DIVINO</t>
  </si>
  <si>
    <t>PUERTO VARAS</t>
  </si>
  <si>
    <t>0151-10-2022</t>
  </si>
  <si>
    <t>CORPORACION COMUNIDAD LA ROCA</t>
  </si>
  <si>
    <t>0071-09-2022</t>
  </si>
  <si>
    <t>CORPORACION DE FORMACION LABORAL AL ADOLESCENTE ARICA/CORFAL</t>
  </si>
  <si>
    <t>ARICA</t>
  </si>
  <si>
    <t>0073-09-2022</t>
  </si>
  <si>
    <t>0043-08-2022</t>
  </si>
  <si>
    <t>TALCA</t>
  </si>
  <si>
    <t>0119-09-2022</t>
  </si>
  <si>
    <t>INSTITUTO PARA EL DESARROLLO COMUNITARIO IDECO MIGUEL DE PUJADAS</t>
  </si>
  <si>
    <t>MAIPU</t>
  </si>
  <si>
    <t>IDECO@CORPORACIONIDECO.CL</t>
  </si>
  <si>
    <t xml:space="preserve">OTORGADO POR DECRETO SUPREMO Nº 81, DEL 24 DE ENERO DE 1991, DEL MINISTERIO DE JUSTICIA. </t>
  </si>
  <si>
    <t>0061-09-2022</t>
  </si>
  <si>
    <t>LA PINTANA</t>
  </si>
  <si>
    <t>0063-09-2022</t>
  </si>
  <si>
    <t>CORPORACION DE EDUCACION REHABILITACION CAPACITACION ATENCION DE MENORES Y PERFECCIONAMIENTO/CERCAP</t>
  </si>
  <si>
    <t>VILLA ALEMANA</t>
  </si>
  <si>
    <t>CERCAP@CERCAP.CL</t>
  </si>
  <si>
    <t>0092-09-2022</t>
  </si>
  <si>
    <t>CORPORACION EDUCACIONAL ABATE MOLINA DE TALCA</t>
  </si>
  <si>
    <t>0016-06-2022</t>
  </si>
  <si>
    <t>CORPORACION MISION DE MARIA</t>
  </si>
  <si>
    <t>0042-08-2022</t>
  </si>
  <si>
    <t>FUNDACION CHILENA DE LA ADOPCION</t>
  </si>
  <si>
    <t>0017-07-2022</t>
  </si>
  <si>
    <t>CORPORACION PARA LA ATENCION INTEGRAL DEL MALTRATO AL MENOR/CATIM</t>
  </si>
  <si>
    <t>OTORGADA POR DECRETO SUPREMO N° 1298, DE 8 DE NOVIEMBRE DE 1993, DEL MINISTERIO DE JUSTICIA.</t>
  </si>
  <si>
    <t>0057-08-2022</t>
  </si>
  <si>
    <t>ONG DE DESARROLLO MARIA ACOGE</t>
  </si>
  <si>
    <t>0003-05-2022</t>
  </si>
  <si>
    <t>FUNDACION SAN JOSE PARA LA ADOPCION FAMILIAR CRISTIANA</t>
  </si>
  <si>
    <t>879000; 889000</t>
  </si>
  <si>
    <t>0038-08-2022</t>
  </si>
  <si>
    <t>CORPORACION JUNTOS E.V.</t>
  </si>
  <si>
    <t>QUILLOTA</t>
  </si>
  <si>
    <t>0047-08-2022</t>
  </si>
  <si>
    <t>CENTRO DE INICIATIVA EMPRESARIAL/CIEM VILLARRICA</t>
  </si>
  <si>
    <t>ARAUCANIA</t>
  </si>
  <si>
    <t>0098-09-2022</t>
  </si>
  <si>
    <t>CORPORACION HOGAR BELEN</t>
  </si>
  <si>
    <t>0078-09-2022</t>
  </si>
  <si>
    <t>ONG CENTRO COMUNITARIO DE ATENCION AL JOVEN/CECAS</t>
  </si>
  <si>
    <t>LLAY LLAY</t>
  </si>
  <si>
    <t>OTORGADO POR DECRETO SUPREMO Nº222, DE FECHA 20 DE FEBRERO DE 1995, DEL MINISTERIO DE JUSTICIA.</t>
  </si>
  <si>
    <t>0067-09-2022</t>
  </si>
  <si>
    <t>FUNDACION TIERRA DE ESPERANZA</t>
  </si>
  <si>
    <t>0156-10-2022</t>
  </si>
  <si>
    <t>0135-10-2022</t>
  </si>
  <si>
    <t>HAKA PUPA OTENGA POKI</t>
  </si>
  <si>
    <t>0112-09-2022</t>
  </si>
  <si>
    <t>ONG CORPORACION DE APOYO AL DESARROLLO AUTOGESTIONADO/GRADA</t>
  </si>
  <si>
    <t>0053-08-2022</t>
  </si>
  <si>
    <t>FUNDACION MARIA DE LA LUZ ZAÑARTU</t>
  </si>
  <si>
    <t>QUILICURA</t>
  </si>
  <si>
    <t>OTORGADO POR DECRETO SUPREMO Nº496, DE FECHA 18 DE MAYO DE 1999, DEL MINISTERIO DE JUSTICIA.</t>
  </si>
  <si>
    <t>0180-01-2023</t>
  </si>
  <si>
    <t>ONG DE DESARROLLO DEL JOVEN Y SU FAMILIA/SURCOS</t>
  </si>
  <si>
    <t>0181-01-2023</t>
  </si>
  <si>
    <t>ONG MARIA MADRE</t>
  </si>
  <si>
    <t>0171-12-2022</t>
  </si>
  <si>
    <t>FUNDACION DE BENEFICENCIA HOGAR DE NIÑOS SAN JOSE</t>
  </si>
  <si>
    <t>PEÑALOLEN</t>
  </si>
  <si>
    <t>0037-08-2022</t>
  </si>
  <si>
    <t>CORPORACION DE EDUCACION Y DESARROLLO POPULAR EL TRAMPOLIN</t>
  </si>
  <si>
    <t>CURACAUTIN</t>
  </si>
  <si>
    <t>MUNICIPALIDAD DE LA PINTANA</t>
  </si>
  <si>
    <t>0036-08-2022</t>
  </si>
  <si>
    <t>INSTITUTO DE EDUCACION Y DESARROLLO CARLOS CASANUEVA</t>
  </si>
  <si>
    <t>0170-12-2022</t>
  </si>
  <si>
    <t>CORPORACION EDUCACIONAL Y DE BENEFICENCIA CRISTO JOVEN</t>
  </si>
  <si>
    <t>0015-06-2022</t>
  </si>
  <si>
    <t>ONG SOCIAL CREATIVA</t>
  </si>
  <si>
    <t>LA FLORIDA</t>
  </si>
  <si>
    <t>0049-08-2022</t>
  </si>
  <si>
    <t>CORPORACION CHILE DERECHOS</t>
  </si>
  <si>
    <t>0048-08-2022</t>
  </si>
  <si>
    <t>CORPORACION DE BENEFICIENCIA MARIA AYUDA</t>
  </si>
  <si>
    <t>0137-10-2022</t>
  </si>
  <si>
    <t>ONG DE DESARROLLO RAICES</t>
  </si>
  <si>
    <t>0111-09-2022</t>
  </si>
  <si>
    <t>MUNICIPALIDAD DE PEÑALOLEN</t>
  </si>
  <si>
    <t>0155-10-2022</t>
  </si>
  <si>
    <t>CURICO</t>
  </si>
  <si>
    <t>0162-11-2022</t>
  </si>
  <si>
    <t>FUNDACION CARITAS DIOCESANA DE LINARES</t>
  </si>
  <si>
    <t>LINARES</t>
  </si>
  <si>
    <t>0055-08-2022</t>
  </si>
  <si>
    <t>CORPORACION HOGAR DE NIÑAS LAS CRECHES</t>
  </si>
  <si>
    <t>LA REINA</t>
  </si>
  <si>
    <t>0074-09-2022</t>
  </si>
  <si>
    <t>MUNICIPALIDAD DE BUIN</t>
  </si>
  <si>
    <t>BUIN</t>
  </si>
  <si>
    <t>0085-09-2022</t>
  </si>
  <si>
    <t>MUNICIPALIDAD DE MONTE PATRIA</t>
  </si>
  <si>
    <t>MONTE PATRIA</t>
  </si>
  <si>
    <t>0079-09-2022</t>
  </si>
  <si>
    <t>MUNICIPALIDAD DE LOS ANGELES</t>
  </si>
  <si>
    <t>LOS ANGELES</t>
  </si>
  <si>
    <t>CONTACTO@LOSANGELES.CL</t>
  </si>
  <si>
    <t>0129-09-2022</t>
  </si>
  <si>
    <t>MUNICIPALIDAD DE VICUÑA</t>
  </si>
  <si>
    <t>VICUÑA</t>
  </si>
  <si>
    <t>0021-07-2022</t>
  </si>
  <si>
    <t>CORPORACION PRODEL</t>
  </si>
  <si>
    <t>0087-09-2022</t>
  </si>
  <si>
    <t>CENTRO SOCIAL Y CULTURAL CENTRO DE APOYO AL NIÑO Y LA FAMILIA</t>
  </si>
  <si>
    <t>SAN ANTONIO</t>
  </si>
  <si>
    <t>0024-07-2022</t>
  </si>
  <si>
    <t>FUNDACION LEON BLOY</t>
  </si>
  <si>
    <t>0031-08-2022</t>
  </si>
  <si>
    <t>OTORGADO POR DECRETO SUPREMO Nº 170, DE FECHA 19 DE FEBRERO DE 2001, DEL MINISTERIO DE JUSTICIA.</t>
  </si>
  <si>
    <t>0007-05-2022</t>
  </si>
  <si>
    <t>ONG DE DESARROLLO LA CASONA DE LOS JOVENES</t>
  </si>
  <si>
    <t>DECRETO Nº 3636, DE 9 DE NOVIEMBRE DE 2006, DEL MINISTERIO DE JUSTICIA.</t>
  </si>
  <si>
    <t>0081-09-2022</t>
  </si>
  <si>
    <t>ONG ACCORDES</t>
  </si>
  <si>
    <t>0062-09-2022</t>
  </si>
  <si>
    <t>FUNDACION</t>
  </si>
  <si>
    <t>0045-08-2022</t>
  </si>
  <si>
    <t>CORPORACION ALDEAS INFANTILES SOS</t>
  </si>
  <si>
    <t>0123-09-2022</t>
  </si>
  <si>
    <t>ONG RENUEVO CENTRO INTEGRAL</t>
  </si>
  <si>
    <t>SAN JOAQUIN</t>
  </si>
  <si>
    <t>0083-09-2022</t>
  </si>
  <si>
    <t>CORPORACION PRIVADA DE DESARROLLO SOCIAL NOVENA REGION CORPRIX</t>
  </si>
  <si>
    <t>OTORGADA POR DECRETO EXENTO N° 1297, DE 14 DE OCTUBRE DE 1977, MODIFICADO POR DECRETO EXENTO N° 199, AMBOS DEL MINISTERIO DE JUSTICIA.</t>
  </si>
  <si>
    <t>0066-09-2022</t>
  </si>
  <si>
    <t>ONG DE DESARROLLO HOGAR CASA SANTA CATALINA</t>
  </si>
  <si>
    <t>QUINTA NORMAL</t>
  </si>
  <si>
    <t>0009-06-2022</t>
  </si>
  <si>
    <t>CORPORACION DE AYUDA A LA FAMILIA</t>
  </si>
  <si>
    <t>0121-09-2022</t>
  </si>
  <si>
    <t>CORPORACION MUNICIPAL DE DESARROLLO SOCIAL DE SAN JOAQUIN</t>
  </si>
  <si>
    <t xml:space="preserve">DECRETO SUPREMO Nº 1312, DE 23 DE DICIEMBRE DE 1987, DEL MINISTERIO DE JUSTICIA. </t>
  </si>
  <si>
    <t>0183-01-2023</t>
  </si>
  <si>
    <t>ONG CORPORACION DE APOYO Y PROMOCION DE LA EQUIDAD E INCLUSION SOCIAL/CAPREIS</t>
  </si>
  <si>
    <t>SAN FELIPE</t>
  </si>
  <si>
    <t>0174-12-2022</t>
  </si>
  <si>
    <t>ONG DESARROLLO COVACHA</t>
  </si>
  <si>
    <t xml:space="preserve"> EL QUISCO</t>
  </si>
  <si>
    <t>0044-08-2022</t>
  </si>
  <si>
    <t>FUNDACION CREA EQUIDAD</t>
  </si>
  <si>
    <t>0035-08-2022</t>
  </si>
  <si>
    <t>FUNDACION NUESTRA SEÑORA DE LA ESPERANZA</t>
  </si>
  <si>
    <t>CHILLAN</t>
  </si>
  <si>
    <t>0059-08-2022</t>
  </si>
  <si>
    <t>ONG COINCIDE</t>
  </si>
  <si>
    <t>PUERTO MONTT</t>
  </si>
  <si>
    <t>0133-09-2022</t>
  </si>
  <si>
    <t>FUNDACION SENTIDO</t>
  </si>
  <si>
    <t>0077-09-2022</t>
  </si>
  <si>
    <t>FUNDACION KOINOMADELFIA</t>
  </si>
  <si>
    <t>PEÑAFLOR</t>
  </si>
  <si>
    <t>0118-09-2022</t>
  </si>
  <si>
    <t>COMUNITA PAPA GIOVANNI XXIII</t>
  </si>
  <si>
    <t>0019-07-2022</t>
  </si>
  <si>
    <t>CORPORACION EN BUSCA DE UN CAMBIO</t>
  </si>
  <si>
    <t>CORP.ENBUSCADEUNCAMBIO@HOTMAIL.COM</t>
  </si>
  <si>
    <t>0088-09-2022</t>
  </si>
  <si>
    <t>ONG DE DESARROLLO PATHER NOSTRUM</t>
  </si>
  <si>
    <t>0097-09-2022</t>
  </si>
  <si>
    <t>ONG JUNTOS CREANDO FUTURO</t>
  </si>
  <si>
    <t>0020-07-2022</t>
  </si>
  <si>
    <t>FUNDACION TALITA KUM</t>
  </si>
  <si>
    <t>0177-01-2023</t>
  </si>
  <si>
    <t>CORPORACION INTEGRAL EDUCATIVA Y SOCIAL PARA EL DESARROLLO DE LA COMUNIDAD/JUEGATELA</t>
  </si>
  <si>
    <t>0051-08-2022</t>
  </si>
  <si>
    <t>FUNDACION PLEYADES</t>
  </si>
  <si>
    <t>0091-09-2022</t>
  </si>
  <si>
    <t>CORPORACION ACOGIDA</t>
  </si>
  <si>
    <t>0175-01-2023</t>
  </si>
  <si>
    <t>CORPORACION AMULEN</t>
  </si>
  <si>
    <t>0102-09-2022</t>
  </si>
  <si>
    <t>FUNDACION GUADALUPE ACOGE</t>
  </si>
  <si>
    <t>0145-10-2022</t>
  </si>
  <si>
    <t>FUNDACION ELIGE</t>
  </si>
  <si>
    <t>ROBERTO ERNESTO MORALES NORAMBUENA</t>
  </si>
  <si>
    <t>0167-12-2022</t>
  </si>
  <si>
    <t>ONG CREAPSI</t>
  </si>
  <si>
    <t>CORPORACION</t>
  </si>
  <si>
    <t>0142-10-2022</t>
  </si>
  <si>
    <t>FUNDACION PARES</t>
  </si>
  <si>
    <t>0064-09-2022</t>
  </si>
  <si>
    <t>ONG DE DESARROLLO PARA LA EDUCACION/CRATEDUC</t>
  </si>
  <si>
    <t>DIRECCION@CRATEDUC.CL</t>
  </si>
  <si>
    <t>0146-10-2022</t>
  </si>
  <si>
    <t>FUNDACION MI HOGAR MI FAMILIA</t>
  </si>
  <si>
    <t>0076-09-2022</t>
  </si>
  <si>
    <t>FUNDACION PARA LA INFANCIA DE COQUIMBO</t>
  </si>
  <si>
    <t>0132-09-2022</t>
  </si>
  <si>
    <t>ONG DE DESARROLLO ALTA TIERRA</t>
  </si>
  <si>
    <t>0014-06-2022</t>
  </si>
  <si>
    <t>FUNDACION TRABAJO CON SENTIDO</t>
  </si>
  <si>
    <t>0022-07-2022</t>
  </si>
  <si>
    <t>FUNDACION PRODERE</t>
  </si>
  <si>
    <t>0034-08-2022</t>
  </si>
  <si>
    <t>ASOCIACION DE EMPRENDIMIENTO DE DESARROLLO SOCIAL Y LABORAL/ASOEM</t>
  </si>
  <si>
    <t>KIMBELEN ANDREA FIGUEROA FIGUEROA</t>
  </si>
  <si>
    <t>N/A</t>
  </si>
  <si>
    <t>0011-06-2022</t>
  </si>
  <si>
    <t>MISION EVANGELICA SAN PABLO DE CHILE</t>
  </si>
  <si>
    <t>CORONEL</t>
  </si>
  <si>
    <t>FUNDACION DE AYUDA INTEGRAL A NIÑOS, NIÑAS Y ADOLESCENTES ELUNEY SUYAI</t>
  </si>
  <si>
    <t>0104-09-2022</t>
  </si>
  <si>
    <t>CONGREGACION PEQUEÑAS HERMANAS MISIONERAS DE LA CARIDAD/DON ORIONE</t>
  </si>
  <si>
    <t xml:space="preserve">OTORGADA POR ARZOBISPADO DE SANTIAGO, C/0927/2022 </t>
  </si>
  <si>
    <t>0164-11-2022</t>
  </si>
  <si>
    <t>FUNDACION REÑMA</t>
  </si>
  <si>
    <t>MACARENA ALEJANDRA FERNANDEZ GARCES</t>
  </si>
  <si>
    <t>0128-09-2022</t>
  </si>
  <si>
    <t>0163-11-2022</t>
  </si>
  <si>
    <t>ONG PARTICIPA DESARROLLA Y CRECE</t>
  </si>
  <si>
    <t>OTORGADA POR DECRETO SUPREMO N° 1281 DE FECHA 11 DE DICIEMBRE DE 1996 DEL MINISTERIO DE JUSTICIA</t>
  </si>
  <si>
    <t>0084-09-2022</t>
  </si>
  <si>
    <t>FUNDACION ESPERANZA NIÑEZ Y ADOLESCENCIA/ENA</t>
  </si>
  <si>
    <t xml:space="preserve">MAURICIO ALEJANDRO ALCAYAGA ROJAS </t>
  </si>
  <si>
    <t>949903; 949909 </t>
  </si>
  <si>
    <t>0106-09-2022</t>
  </si>
  <si>
    <t>FUNDACION DE BENEFICENCIA ALDEA DE NIÑOS CARDENAL RAUL SILVA HENRIQUEZ</t>
  </si>
  <si>
    <t xml:space="preserve">559009; 941100; 949100 </t>
  </si>
  <si>
    <t xml:space="preserve">EMITIDO POR EL ARZOBIZPADO DE SANTIAGO CON FECHA 28 DE JUNIO 2022. </t>
  </si>
  <si>
    <t>MUNICIPALIDAD DE COYHAIQUE</t>
  </si>
  <si>
    <t>COYHAIQUE</t>
  </si>
  <si>
    <t>CARLOS PATRICIO GATICA VILLEGAS</t>
  </si>
  <si>
    <t>MUNICIPALIDAD DE QUELLON</t>
  </si>
  <si>
    <t>QUELLON</t>
  </si>
  <si>
    <t>MUNICIPALIDAD ESTACION CENTRAL</t>
  </si>
  <si>
    <t>FELIPE MUÑOZ VALLEJOS</t>
  </si>
  <si>
    <t>FELIPEMUNOZ@ESTACIONCENTRAL.CL</t>
  </si>
  <si>
    <t>MUNICIPALIDAD DE CALBUCO</t>
  </si>
  <si>
    <t>CALBUCO</t>
  </si>
  <si>
    <t>JUAN FRANCISCO CALBUCOY GUERRERO</t>
  </si>
  <si>
    <t>MUNICIPALIDAD DE VALPARAISO</t>
  </si>
  <si>
    <t>JORGE ESTEBAN SHARP FAJARDO</t>
  </si>
  <si>
    <t>MUNICIPALIDAD DE TALCAHUANO</t>
  </si>
  <si>
    <t xml:space="preserve"> TALCAHUANO</t>
  </si>
  <si>
    <t xml:space="preserve">HENRY CAMPOS COA,                 </t>
  </si>
  <si>
    <t>ALCALDIA@TALCAHUANO.CL
XIMENA.PANTOJA@TALCAHUANO.CL</t>
  </si>
  <si>
    <t>MUNICIPALIDAD DE RENGO</t>
  </si>
  <si>
    <t>RENGO</t>
  </si>
  <si>
    <t>CARLOS ERNESTO SOTO GONZALEZ</t>
  </si>
  <si>
    <t>CSOTO@MUNIRENGO.CL
AGONZALEZR@MUNIRENGO.CL
KLORCA@MUNIRENGO.CL
SROLDAN@MUNIRENGO.CL (OPD)
OPDRENGO@GMAIL.COM</t>
  </si>
  <si>
    <t>MUNICIPALIDAD DE CERRO NAVIA</t>
  </si>
  <si>
    <t>CERRO NAVIA</t>
  </si>
  <si>
    <t xml:space="preserve">MAURO ELIAS TAMAYO ROZAS, </t>
  </si>
  <si>
    <t>MUNICIPALIDAD DE TEMUCO</t>
  </si>
  <si>
    <t xml:space="preserve">ROBERTO FRANCISCO NEIRA ABURTO
</t>
  </si>
  <si>
    <t>RNEIRA@TEMUCO.CL</t>
  </si>
  <si>
    <t>MUNICIPALIDAD DE QUILLOTA</t>
  </si>
  <si>
    <t>MUNICIPALIDAD DE ÑUÑOA</t>
  </si>
  <si>
    <t xml:space="preserve">CRISTINA EMILIA RIOS SAAVEDRA </t>
  </si>
  <si>
    <t>MUNICIPALIDAD DE LO PRADO</t>
  </si>
  <si>
    <t>LO PRADO</t>
  </si>
  <si>
    <t>ALCALDIAQ@LOPRADO.CL</t>
  </si>
  <si>
    <t xml:space="preserve">DECRETO SUPREMO Nº 530, DE 26 DE JUNIO DE 1984, DEL MINISTERIO DE JUSTICIA </t>
  </si>
  <si>
    <t>MUNICIPALIDAD DE MACUL</t>
  </si>
  <si>
    <t>MACUL</t>
  </si>
  <si>
    <t xml:space="preserve">GONZALO EUGENIO MONTOYA RIQUELME  </t>
  </si>
  <si>
    <t>MUNICIPALIDAD DE SAN BERNARDO</t>
  </si>
  <si>
    <t>SAN BERNARDO</t>
  </si>
  <si>
    <t xml:space="preserve">CHRISTOPHER ANTNIO WITHE BAHAMONDES
</t>
  </si>
  <si>
    <t>COPIAPO</t>
  </si>
  <si>
    <t>MUNICIPALIDAD DE CALAMA</t>
  </si>
  <si>
    <t>CALAMA</t>
  </si>
  <si>
    <t>MUNICIPALIDAD DE LOTA</t>
  </si>
  <si>
    <t>LOTA</t>
  </si>
  <si>
    <t xml:space="preserve">VICTOR PATRICIO MARCHANT ULLOA </t>
  </si>
  <si>
    <t>COMUNICACIONES@LOTA.CL 
OPDLOTA@YAHOO.COM</t>
  </si>
  <si>
    <t>MUNICIPALIDAD DE GRANEROS</t>
  </si>
  <si>
    <t xml:space="preserve"> GRANEROS</t>
  </si>
  <si>
    <t>MUNICIPALIDAD DE VALDIVIA</t>
  </si>
  <si>
    <t>VALDIVIA</t>
  </si>
  <si>
    <t xml:space="preserve">CARLA ANDREA AMTMANN FECCI
</t>
  </si>
  <si>
    <t>MUNICIPALIDAD DE PUDAHUEL</t>
  </si>
  <si>
    <t>PUDAHUEL</t>
  </si>
  <si>
    <t>MUNICIPALIDAD DE PUERTO MONTT</t>
  </si>
  <si>
    <t xml:space="preserve">GERVOY PAREDES ROJAS
</t>
  </si>
  <si>
    <t>MUNICIPALIDAD DE LA LIGUA</t>
  </si>
  <si>
    <t>LA LIGUA</t>
  </si>
  <si>
    <t xml:space="preserve">PATRICIO DANIEL PALLARES VALENZUELA, </t>
  </si>
  <si>
    <t>MUNICIPALIDAD DE PUENTE ALTO</t>
  </si>
  <si>
    <t>PUENTE ALTO</t>
  </si>
  <si>
    <t>MUNICIPALIDAD DE ILLAPEL</t>
  </si>
  <si>
    <t>532662300</t>
  </si>
  <si>
    <t>DENIS.CORTES@MUNICIPALIDADILLAPEL.CL</t>
  </si>
  <si>
    <t>LA SERENA</t>
  </si>
  <si>
    <t>MUNICIPALIDAD DE QUINTA NORMAL</t>
  </si>
  <si>
    <t>MUNICIPALIDAD DE LOS ANDES</t>
  </si>
  <si>
    <t>LOS ANDES</t>
  </si>
  <si>
    <t>MRIVERA@MUNILOSANDES.CL 
M.RIVEROS@MUNILOSANDES.CL (COORDINADORA OPD)</t>
  </si>
  <si>
    <t>MUNICIPALIDAD DE PUCON</t>
  </si>
  <si>
    <t>PUCON</t>
  </si>
  <si>
    <t>GABINETE@MUNICIPALIDADPUCON.CL</t>
  </si>
  <si>
    <t>MUNICIPALIDAD DE CORONEL</t>
  </si>
  <si>
    <t>BORIS FELIPE CHAMORRO REBOLLEDO.</t>
  </si>
  <si>
    <t>ALCALDIA@CORONEL.CL
ALCALDIA.CORONEL@GMAIL.COM</t>
  </si>
  <si>
    <t>MUNICIPALIDAD DE SAN CARLOS</t>
  </si>
  <si>
    <t>SAN CARLOS</t>
  </si>
  <si>
    <t>OSORNO</t>
  </si>
  <si>
    <t>MUNICIPALIDAD DE TALCA</t>
  </si>
  <si>
    <t xml:space="preserve"> TALCA</t>
  </si>
  <si>
    <t>MUNICIPALIDAD DE CODEGUA</t>
  </si>
  <si>
    <t>CODEGUA</t>
  </si>
  <si>
    <t>MUNICIPALIDAD DE MARIA PINTO</t>
  </si>
  <si>
    <t>MUNICIPALIDAD DE GORBEA</t>
  </si>
  <si>
    <t xml:space="preserve"> GORBEA</t>
  </si>
  <si>
    <t>ALCALDE@MUNICIPALIDADGORBEA.CL</t>
  </si>
  <si>
    <t>MUNICIPALIDAD DE OVALLE</t>
  </si>
  <si>
    <t>OVALLE</t>
  </si>
  <si>
    <t>MUNICIPALIDAD DE MAIPU</t>
  </si>
  <si>
    <t>MUNICIPALIDAD DE VALLENAR</t>
  </si>
  <si>
    <t>VALLENAR</t>
  </si>
  <si>
    <t xml:space="preserve">VICTOR MANUEL ISLA LUTZ
</t>
  </si>
  <si>
    <t xml:space="preserve">CONTACTO@VALLENAR.CL
</t>
  </si>
  <si>
    <t>MUNICIPALIDAD DE CISNES</t>
  </si>
  <si>
    <t>CISNES</t>
  </si>
  <si>
    <t xml:space="preserve">FRANCISCO RONCAGLIOLO LEPIO   </t>
  </si>
  <si>
    <t>MUNICIPALIDAD DE RANCAGUA</t>
  </si>
  <si>
    <t>RANCAGUA</t>
  </si>
  <si>
    <t>SEC.ALCALDE@RANCAGUA.CL
SEC.JURIDICA@RANCAGUA.CL
RJARA@RANCAGUA.CL
JUAN.GODOY@RANCAGUA.CL</t>
  </si>
  <si>
    <t>MUNICIPALIDAD DE TOME</t>
  </si>
  <si>
    <t>TOME</t>
  </si>
  <si>
    <t>MUNICIPALIDAD DE MEJILLONES</t>
  </si>
  <si>
    <t xml:space="preserve">MARCELINO SEGUNDO CARVAJAL FERREIRA
</t>
  </si>
  <si>
    <t>LA CISTERNA</t>
  </si>
  <si>
    <t>MUNICIPALIDAD DE SALAMANCA</t>
  </si>
  <si>
    <t xml:space="preserve">MANUEL BULNES Nº599, COMUNA DE SALAMANCA.
</t>
  </si>
  <si>
    <t>SALAMANCA.</t>
  </si>
  <si>
    <t>OIRS@SALAMANCA.CL ALCALDIA@SALAMANCA.CL NCRUZ@SALAMANCA.CL</t>
  </si>
  <si>
    <t>MUNICIPALIDAD DE EL BOSQUE</t>
  </si>
  <si>
    <t>EL BOSQUE.</t>
  </si>
  <si>
    <t>MUNICIPALIDAD DE PURRANQUE</t>
  </si>
  <si>
    <t xml:space="preserve">PEDRO MONTT Nº249, COMUNA DE PURRANQUE.
</t>
  </si>
  <si>
    <t>PURRANQUE.</t>
  </si>
  <si>
    <t>MUNICIPALIDAD DE SAN MIGUEL</t>
  </si>
  <si>
    <t>SAN MIGUEL</t>
  </si>
  <si>
    <t xml:space="preserve">LUIS HUMBERTO SANHUEZA BRAVO, 
</t>
  </si>
  <si>
    <t>MUNICIPALIDAD DE TALAGANTE</t>
  </si>
  <si>
    <t>TALAGANTE</t>
  </si>
  <si>
    <t>MUNICIPALIDAD DE SAN JOSE DE MAIPO</t>
  </si>
  <si>
    <t>MAIPO</t>
  </si>
  <si>
    <t>MUNICIPALIDAD DE SAN FELIPE</t>
  </si>
  <si>
    <t xml:space="preserve">CARMEN GISELE CASTILLO TAUCHER
</t>
  </si>
  <si>
    <t>MUNICIPALIDAD DE POZO ALMONTE</t>
  </si>
  <si>
    <t>TARAPACA</t>
  </si>
  <si>
    <t>POZO ALMONTE</t>
  </si>
  <si>
    <t>MUNICIPALIDAD DE SAN PEDRO</t>
  </si>
  <si>
    <t>SAN PEDRO</t>
  </si>
  <si>
    <t xml:space="preserve">EMILIO CERDA SAGURIE
</t>
  </si>
  <si>
    <t>ALCALDIA@MUNISANPEDRO.CL 
OFICINAPARTES@MUNISANPEDRO.CL</t>
  </si>
  <si>
    <t>MUNICIPALIDAD DE PICA</t>
  </si>
  <si>
    <t>PICA</t>
  </si>
  <si>
    <t>MUNICIPALIDAD DE PIRQUE</t>
  </si>
  <si>
    <t>PIRQUE</t>
  </si>
  <si>
    <t>MUNICIPALIDAD DE LAMPA</t>
  </si>
  <si>
    <t>LAMPA</t>
  </si>
  <si>
    <t xml:space="preserve">JONATHAN OPAZO CARRASCO </t>
  </si>
  <si>
    <t>MUNICIPALIDAD DE CASABLANCA</t>
  </si>
  <si>
    <t>CASABLANCA</t>
  </si>
  <si>
    <t>MUNICIPALIDAD DE CERRILLOS</t>
  </si>
  <si>
    <t>CERRILLOS</t>
  </si>
  <si>
    <t>LORENA LEONOR FACUSE ROJAS</t>
  </si>
  <si>
    <t>MUNICIPALIDAD DE CATEMU</t>
  </si>
  <si>
    <t xml:space="preserve"> CATEMU</t>
  </si>
  <si>
    <t>MUNICIPALIDAD DE CALDERA</t>
  </si>
  <si>
    <t>CALDERA</t>
  </si>
  <si>
    <t>MUNICIPALIDAD DE INDEPENDENCIA</t>
  </si>
  <si>
    <t>INDEPENDENCIA</t>
  </si>
  <si>
    <t>MUNICIPALIDAD DE ARAUCO</t>
  </si>
  <si>
    <t xml:space="preserve"> ARAUCO</t>
  </si>
  <si>
    <t>ALCALDIA@MUNIARAUCO.CL
ALCALDESADEARAUCO@GMAIL.COM
OPDARAUCO@GMAIL.COM</t>
  </si>
  <si>
    <t>MUNICIPALIDAD DE MAULE</t>
  </si>
  <si>
    <t xml:space="preserve"> MAULE</t>
  </si>
  <si>
    <t>MUNICIPALIDAD DE MACHALI</t>
  </si>
  <si>
    <t>MACHALI</t>
  </si>
  <si>
    <t xml:space="preserve">JUAN CARLOS ABUD PARRA. </t>
  </si>
  <si>
    <t>MUNICIPALIDAD DE SAAVEDRA</t>
  </si>
  <si>
    <t>SAAVEDRA</t>
  </si>
  <si>
    <t xml:space="preserve">JUAN DE DIOS PAILLAFIL CALFULEN,  </t>
  </si>
  <si>
    <t>ALCALDE@MUNICIPIODESAAVEDRA.CL
OFICINAPARTESAAVEDRA@GMAIL.COM</t>
  </si>
  <si>
    <t>MUNICIPALIDAD DE CAUQUENES</t>
  </si>
  <si>
    <t>NERY CRISTINA RODRIGUEZ DOMINGUEZ</t>
  </si>
  <si>
    <t>MUNICIPALIDAD DE SAN PEDRO DE LA PAZ</t>
  </si>
  <si>
    <t>SAN PEDRO DE LA PAZ</t>
  </si>
  <si>
    <t>JAVIER.GUIÑEZ@SANPEDRODELAPAZ.CL / OPDSANPEDRODELAPAZ@GMAIL.COM</t>
  </si>
  <si>
    <t>MUNICIPALIDAD DE CHEPICA</t>
  </si>
  <si>
    <t xml:space="preserve"> CHEPICA</t>
  </si>
  <si>
    <t>FABIAN SOTO GONZALEZ</t>
  </si>
  <si>
    <t>MUNICIPALIDAD DE ANDACOLLO</t>
  </si>
  <si>
    <t>ANDACOLLO</t>
  </si>
  <si>
    <t xml:space="preserve">GERALD ALBERT CERCA PIZARRO
</t>
  </si>
  <si>
    <t>ALCALDIA@ANDACOLLOCHILE.CL
GABINETE@ANDACOLLOCHILE.CL
SECRETARIAMUNICIPAL@ANDACOLLOCHILE.CL
OPDANDACOLLO@GMAIL.COM</t>
  </si>
  <si>
    <t>MUNICIPALIDAD DE QUINTA DE TILCOCO</t>
  </si>
  <si>
    <t>QUINTA DE TILCOCO</t>
  </si>
  <si>
    <t>MUNICIPALIDAD DE CHILLAN</t>
  </si>
  <si>
    <t xml:space="preserve">CAMILO BENAVENTE JIMENEZ </t>
  </si>
  <si>
    <t>ALCALDE: CBENAVENTE@MUNICIPALIDADCHILLAN.CL
OPD: OPDCHILLAN@GMAIL.COM</t>
  </si>
  <si>
    <t>MUNICIPALIDAD DE NACIMIENTO</t>
  </si>
  <si>
    <t>NACIMIENTO</t>
  </si>
  <si>
    <t xml:space="preserve">CARLOS ROBERTO TOLOZA SOTO 
ALCALDE
</t>
  </si>
  <si>
    <t xml:space="preserve">OIRS@NACIMIENTO.CL </t>
  </si>
  <si>
    <t>0010-06-2022</t>
  </si>
  <si>
    <t>MUNICIPALIDAD DE CURICO</t>
  </si>
  <si>
    <t xml:space="preserve">JAVIER ANTONIO MUÑOZ RIQUELME </t>
  </si>
  <si>
    <t>ALCALDE@CURICO.CL</t>
  </si>
  <si>
    <t>MUNICIPALIDAD DE SAN RAMON</t>
  </si>
  <si>
    <t>SAN RAMON</t>
  </si>
  <si>
    <t xml:space="preserve">GUSTAVO EDUARDO TORO QUINTANA </t>
  </si>
  <si>
    <t>ALCALDETORO@MUNICIPALIDADSANRAMON.CL</t>
  </si>
  <si>
    <t>MUNICIPALIDAD DE LICANTEN</t>
  </si>
  <si>
    <t xml:space="preserve"> LICANTEN</t>
  </si>
  <si>
    <t>OPD.MATAQUITO@MLICANTEN.CL</t>
  </si>
  <si>
    <t>MUNICIPALIDAD DE COELEMU</t>
  </si>
  <si>
    <t>COELEMU</t>
  </si>
  <si>
    <t>MUNICIPALIDAD DE QUIRIHUE</t>
  </si>
  <si>
    <t>ESMERALDA N° 698, COMUNA DE QUIRIHUE</t>
  </si>
  <si>
    <t>QUIRIHUE</t>
  </si>
  <si>
    <t>DQUIRIHUE@YAHOO.ES</t>
  </si>
  <si>
    <t>MUNICIPALIDAD DE CARAHUE</t>
  </si>
  <si>
    <t>CARAHUE</t>
  </si>
  <si>
    <t>0127-09-2022</t>
  </si>
  <si>
    <t>MUNICIPALIDAD DE CAÑETE</t>
  </si>
  <si>
    <t xml:space="preserve">JORGE JAMES RADONICH BARRA  </t>
  </si>
  <si>
    <t>MUNICIPALIDAD DE YUNGAY</t>
  </si>
  <si>
    <t>ESMERALDA Nº 380, COMUNA DE YUNGAY</t>
  </si>
  <si>
    <t xml:space="preserve"> YUNGAY</t>
  </si>
  <si>
    <t>MUNICIPALIDAD DE VILCUN</t>
  </si>
  <si>
    <t>VILCUN,</t>
  </si>
  <si>
    <t>KATHERINNE MIGUELES MUÑOZ.</t>
  </si>
  <si>
    <t>MUNICIPALIDAD DE SAN JAVIER</t>
  </si>
  <si>
    <t>SAN JAVIER</t>
  </si>
  <si>
    <t>MUNICIPALIDAD DE PLACILLA</t>
  </si>
  <si>
    <t xml:space="preserve"> PLACILLA</t>
  </si>
  <si>
    <t>MUNICIPALIDAD DE SAN CLEMENTE</t>
  </si>
  <si>
    <t>SAN CLEMENTE</t>
  </si>
  <si>
    <t>MUNICIPALIDAD DE EL MONTE</t>
  </si>
  <si>
    <t>EL MONTE</t>
  </si>
  <si>
    <t>MUNICIPALIDAD DE TAL TAL</t>
  </si>
  <si>
    <t>TAL TAL</t>
  </si>
  <si>
    <t>GUILLERMO GRICERIO HIDALGO OCAMPO</t>
  </si>
  <si>
    <t>MUNICIPALIDAD DE LEBU</t>
  </si>
  <si>
    <t xml:space="preserve"> LEBU</t>
  </si>
  <si>
    <t xml:space="preserve">CRISTIAN PEÑA MORALES   </t>
  </si>
  <si>
    <t>ALCALDE@LEBU.CL</t>
  </si>
  <si>
    <t>MUNICIPALIDAD DE HUALPEN</t>
  </si>
  <si>
    <t>HUALPEN</t>
  </si>
  <si>
    <t>MIGUEL RIVERA MORALES</t>
  </si>
  <si>
    <t>MUNICIPALIDAD DE PENCO</t>
  </si>
  <si>
    <t xml:space="preserve"> PENCO</t>
  </si>
  <si>
    <t>MUNICIPALIDAD DE ANCUD</t>
  </si>
  <si>
    <t>ANCUD</t>
  </si>
  <si>
    <t>MUNICIPALIDAD DE PARRAL</t>
  </si>
  <si>
    <t>PARRAL</t>
  </si>
  <si>
    <t xml:space="preserve">PAULA DEL CARMEN RETAMAL URRUTIA, </t>
  </si>
  <si>
    <t>MUNICIPALIDAD DE FLORIDA</t>
  </si>
  <si>
    <t>FLORIDA</t>
  </si>
  <si>
    <t xml:space="preserve">JORGE ELIECER ROA VILLEGAS  </t>
  </si>
  <si>
    <t>INFO@MUNIFLORIDA.CL / JROA@MUNIFLORIDA.CL / TCASTRO@MUNIFLORIDA.CL</t>
  </si>
  <si>
    <t>MUNICIPALIDAD DE VILLARRICA</t>
  </si>
  <si>
    <t>VILLARRICA</t>
  </si>
  <si>
    <t>MUNICIPALIDAD DE TEODORO SCHMIDT</t>
  </si>
  <si>
    <t>TEODORO SCHMIDT</t>
  </si>
  <si>
    <t xml:space="preserve">BALDOMERO SANTOS VIDAL
 </t>
  </si>
  <si>
    <t>MUNICIPALIDAD DE CHILE CHICO</t>
  </si>
  <si>
    <t>CHILE CHICO</t>
  </si>
  <si>
    <t>MUNICIPALIDAD DE LLAY LLAY</t>
  </si>
  <si>
    <t>MUNICIPALIDAD DE HUALQUI</t>
  </si>
  <si>
    <t>HUALQUI</t>
  </si>
  <si>
    <t xml:space="preserve">JORGE ALEJANDRO CONTANZO BRAVO     </t>
  </si>
  <si>
    <t>MUNICIPALIDAD DE LA CALERA</t>
  </si>
  <si>
    <t xml:space="preserve"> LA CALERA</t>
  </si>
  <si>
    <t>MUNICIPALIDAD DE CARTAGENA</t>
  </si>
  <si>
    <t>CARTAGENA</t>
  </si>
  <si>
    <t>MUNICIPALIDAD DE PADRE HURTADO</t>
  </si>
  <si>
    <t>PADRE HURTADO</t>
  </si>
  <si>
    <t xml:space="preserve">FELIPE MUÑOZ HEREDIA </t>
  </si>
  <si>
    <t>CONTACTO@MPH.CL</t>
  </si>
  <si>
    <t>MUNICIPALIDAD DE LA UNION</t>
  </si>
  <si>
    <t xml:space="preserve"> LA UNION</t>
  </si>
  <si>
    <t>MUNICIPALIDAD DE CABILDO</t>
  </si>
  <si>
    <t>CABILDO</t>
  </si>
  <si>
    <t xml:space="preserve">VICTOR DONOSO OYANEDEL HUERTA, </t>
  </si>
  <si>
    <t>MUNICIPALIDAD DE LO ESPEJO</t>
  </si>
  <si>
    <t>LO ESPEJO</t>
  </si>
  <si>
    <t>JAVIERA PAZ REYES JARA,</t>
  </si>
  <si>
    <t>MUNICIPALIDAD DE SAN FERNANDO</t>
  </si>
  <si>
    <t>SAN FERNANDO</t>
  </si>
  <si>
    <t>MUNICIPALIDAD DE OLMUE</t>
  </si>
  <si>
    <t>OLMUE</t>
  </si>
  <si>
    <t>JORGE JIL HERRERA</t>
  </si>
  <si>
    <t>MUNICIPALIDAD DE PANGUIPULLI</t>
  </si>
  <si>
    <t>MUNICIPALIDAD DE SAN NICOLAS</t>
  </si>
  <si>
    <t xml:space="preserve"> SAN NICOLAS</t>
  </si>
  <si>
    <t>MUNICIPALIDADSANNICOLAS@HOTMAIL.COM
ALCALDERICESANNICOLAS@GMAIL.COM</t>
  </si>
  <si>
    <t>MUNICIPALIDAD DE ZAPALLAR</t>
  </si>
  <si>
    <t xml:space="preserve"> ZAPALLAR</t>
  </si>
  <si>
    <t>MUNICIPALIDAD DE CURANILAHUE</t>
  </si>
  <si>
    <t>CURANILAHUE</t>
  </si>
  <si>
    <t xml:space="preserve">ALEJANDRA BURGOS BIZAMA
</t>
  </si>
  <si>
    <t xml:space="preserve">ALEJANDRA.ALCALDESA@MUNICHUE.CL
CURANIL@MUNICHUE.CL
ALCALDE@MINICHUE.CL, BEATRIZ.ARNADO@MUNICHUE.CL, SECRETARIA.ALCALDIA@MUNICHUE.CL.
</t>
  </si>
  <si>
    <t>MUNICIPALIDAD DE SAN IGNACIO</t>
  </si>
  <si>
    <t>SAN IGNACIO</t>
  </si>
  <si>
    <t>MUNICIPALIDAD DE FRESIA</t>
  </si>
  <si>
    <t>FRESIA</t>
  </si>
  <si>
    <t>MUNICIPALIDAD DE CHIGUAYANTE</t>
  </si>
  <si>
    <t>CHIGUAYANTE</t>
  </si>
  <si>
    <t>MUNICIPALIDAD DE LA REINA</t>
  </si>
  <si>
    <t>MUNICIPALIDAD DE MALLOA</t>
  </si>
  <si>
    <t>MALLOA</t>
  </si>
  <si>
    <t>MUNICIPALIDAD DE RIO IBAÑEZ</t>
  </si>
  <si>
    <t>RIO IBAÑEZ</t>
  </si>
  <si>
    <t>MARCELO ORLANDO SANTANA VARGAS</t>
  </si>
  <si>
    <t>MUNICIPALIDAD DE HUARA</t>
  </si>
  <si>
    <t>TAMARUGAL</t>
  </si>
  <si>
    <t>IMHUARA.ALCALDIA@GMAIL.COM</t>
  </si>
  <si>
    <t>MUNICIPALIDAD DE LAGO RANCO</t>
  </si>
  <si>
    <t xml:space="preserve">CALLE VIÑA DEL MAR Nº 345, LAGO RANCO.
</t>
  </si>
  <si>
    <t>LAGO RANCO</t>
  </si>
  <si>
    <t xml:space="preserve">MIGUEL MEZA SHWENKE, </t>
  </si>
  <si>
    <t>MUNICIPALIDAD DE MARIQUINA</t>
  </si>
  <si>
    <t xml:space="preserve">ERWIN PACHECO AYALA, </t>
  </si>
  <si>
    <t>ALCALDIA@MUNIMARIQUINA.CL</t>
  </si>
  <si>
    <t>MUNICIPALIDAD DE CORRAL</t>
  </si>
  <si>
    <t>CORRAL</t>
  </si>
  <si>
    <t>MIGUEL ENRIQUE HERNANDEZ MELLA</t>
  </si>
  <si>
    <t>CUYAMO@MUNICIPALIDADCORRAL.CL
ALCALDIA@MUNICIPALIDADCORRAL.CL</t>
  </si>
  <si>
    <t>MUNICIPALIDAD DE FUTRONO</t>
  </si>
  <si>
    <t>FUTRONO</t>
  </si>
  <si>
    <t xml:space="preserve">CLAUDIO ROSAMEL LAVADO CASTRO,                           
</t>
  </si>
  <si>
    <t>CONTACTO@MUNIFUTRONO.CL</t>
  </si>
  <si>
    <t>MUNICIPALIDAD DE PICHIDEGUA</t>
  </si>
  <si>
    <t>PICHIDEGUA</t>
  </si>
  <si>
    <t>MARCOS AURELIO FUENTES ULLOA</t>
  </si>
  <si>
    <t>VENTANILLAUNICA@PICHIDEGUA.CL
MARCOSFUENTESALCALDE@PICHIDEGUA.CL
OPD@PICHIDEGUA.C1</t>
  </si>
  <si>
    <t>MUNICIPALIDAD DE PUNITAQUI</t>
  </si>
  <si>
    <t>PUNITAQUI</t>
  </si>
  <si>
    <t>CARLOS ANTONIO ARAYA BUGUEÑO</t>
  </si>
  <si>
    <t>DELEGACION PRESIDENCIAL PROVINCIAL DE CAPITAN PRAT (EX GOBERNACION PROVINCIAL CAPITAN PRAT)</t>
  </si>
  <si>
    <t>COCHRANE</t>
  </si>
  <si>
    <t>MARTA ANDREA MONTIEL ALARCON</t>
  </si>
  <si>
    <t>MUNICIPALIDAD DE CABO DE HORNOS</t>
  </si>
  <si>
    <t>MUNICIPALIDAD DE VICTORIA</t>
  </si>
  <si>
    <t>VICTORIA</t>
  </si>
  <si>
    <t xml:space="preserve">HUGO MONSALVES CASTILLO, </t>
  </si>
  <si>
    <t>MUNICIPALIDAD@VICTORIACHILE.CL</t>
  </si>
  <si>
    <t>0116-09-2022</t>
  </si>
  <si>
    <t>MUNICIPALIDAD DE LOS VILOS</t>
  </si>
  <si>
    <t>LOS VILOS</t>
  </si>
  <si>
    <t>MUNICIPALIDAD DE CURACAVI</t>
  </si>
  <si>
    <t xml:space="preserve"> CURACAVI</t>
  </si>
  <si>
    <t xml:space="preserve">JUAN PABLO BARROS BASSO. </t>
  </si>
  <si>
    <t>SOCIAL@MUNICIPALIDADCURACAVI.CL</t>
  </si>
  <si>
    <t>MUNICIPALIDAD DE SANTA JUANA</t>
  </si>
  <si>
    <t>SANTA JUANA</t>
  </si>
  <si>
    <t xml:space="preserve">ANA ALEJANDRA ALBORNOZ CUEVAS
</t>
  </si>
  <si>
    <t>SECRETARIAOPD2021@GMAIL.COM
ARIOS@SANTAJUANA.CL
MPINCHEIRA@SANTAJUANA.CL</t>
  </si>
  <si>
    <t>MUNICIPALIDAD DE MULCHEN</t>
  </si>
  <si>
    <t>MULCHEN</t>
  </si>
  <si>
    <t>OPDMULCHEN@GMAIL.COM</t>
  </si>
  <si>
    <t>MUNICIPALIDAD DE COIHUECO</t>
  </si>
  <si>
    <t>COIHUECO</t>
  </si>
  <si>
    <t>MUNICIPALIDAD DE CABRERO</t>
  </si>
  <si>
    <t>CABRERO</t>
  </si>
  <si>
    <t xml:space="preserve">MARIO ALEJANDRO GIERKE QUEVEDO, </t>
  </si>
  <si>
    <t>MGIERKE@CABRERO.CL
MSOTO@CABRERO.CL</t>
  </si>
  <si>
    <t>MUNICIPALIDAD DE TIL TIL</t>
  </si>
  <si>
    <t>TIL TIL</t>
  </si>
  <si>
    <t xml:space="preserve">LUIS VALENZUELA CRUZAT
</t>
  </si>
  <si>
    <t>OPDTILTIL@GMAIL.COM
ALCALDEVALENZUELA@TILTIL.CL</t>
  </si>
  <si>
    <t>MUNICIPALIDAD DE CONCON</t>
  </si>
  <si>
    <t xml:space="preserve"> CONCON</t>
  </si>
  <si>
    <t>FREDDY ANTONIO RAMIREZ VILLALOBOS, RUT: 8.526.167-3</t>
  </si>
  <si>
    <t>PUCHUNCAVI</t>
  </si>
  <si>
    <t>MUNICIPALIDAD  DE ALTO DEL CARMEN</t>
  </si>
  <si>
    <t>ALTO DEL CARMEN</t>
  </si>
  <si>
    <t>MUNICIPALIDAD DE TIERRA AMARILLA</t>
  </si>
  <si>
    <t>TIERRA AMARILLA</t>
  </si>
  <si>
    <t xml:space="preserve">SECRETARIA.ALCALDIA@TIERRAMARILLA.COM 
INFO@MUNITIERRAAMARILLA.CL </t>
  </si>
  <si>
    <t>MUNICIPALIDAD DE LLANQUIHUE</t>
  </si>
  <si>
    <t>LLANQUIHUE,</t>
  </si>
  <si>
    <t xml:space="preserve">VICTOR RUBEN ANGULO MUÑOZ
</t>
  </si>
  <si>
    <t>VICTORANGULO_CONCEJAL@HOTMAIL.COM
SECRETARIAALCALDE@LLANQUIHUE.CL</t>
  </si>
  <si>
    <t>MUNICIPALIDAD DE CUREPTO</t>
  </si>
  <si>
    <t>MUNICIPALIDAD DE CHANCO</t>
  </si>
  <si>
    <t xml:space="preserve">MARCELO OSVALDO WADDINGTON GUAJARDO, </t>
  </si>
  <si>
    <t>MUNICIPALIDAD DE PALMILLA</t>
  </si>
  <si>
    <t xml:space="preserve"> PALMILLA</t>
  </si>
  <si>
    <t>GLORIA.PAREDES@MUNIPALMILLA.CL
 PAOLA.TORO@MUNIPALMILLA.CL
ANGELA.QUEZADA@MUNIPALMILLA.CL</t>
  </si>
  <si>
    <t>MUNICIPALIDAD DE QUINCHAO</t>
  </si>
  <si>
    <t>QUINCHAO</t>
  </si>
  <si>
    <t>ALCALDIA@MUNICIPALIDADQUINCHAO.CL
GABINETE@MUNICIPALIDADQUINCHAO.CL</t>
  </si>
  <si>
    <t>MUNICIPALIDAD DE PUTAENDO</t>
  </si>
  <si>
    <t>PUTAENDO</t>
  </si>
  <si>
    <t>MAURICIO ANTONIO QUIROZ CHAMORRO</t>
  </si>
  <si>
    <t>MUNICIPALIDAD DE HUASCO</t>
  </si>
  <si>
    <t xml:space="preserve"> HUASCO</t>
  </si>
  <si>
    <t xml:space="preserve">RIGOBERTO GENARO BRICEÑO TAPIA
</t>
  </si>
  <si>
    <t>MUNICIPALIDAD DE  RINCONADA</t>
  </si>
  <si>
    <t xml:space="preserve"> RINCONADA</t>
  </si>
  <si>
    <t>JGALDAMES@MUNIRINCONADA.CL
ALCALDIARDA@GMAIL.COM
OPDRINCONADA@GMAIL.COM</t>
  </si>
  <si>
    <t>MUNICIPALIDAD DE ROMERAL</t>
  </si>
  <si>
    <t>ROMERAL</t>
  </si>
  <si>
    <t xml:space="preserve">CARLOS VERGARA ZEREGA, </t>
  </si>
  <si>
    <t>ALCALDIA@MUNIROMERAL.CL
CARLOS.VERGARA@MUNIROMERAL.CL</t>
  </si>
  <si>
    <t>MUNICIPALIDAD DE EL TABO</t>
  </si>
  <si>
    <t>EL TABO</t>
  </si>
  <si>
    <t>MUNICIPALIDAD DE PAIHUANO</t>
  </si>
  <si>
    <t>PAIHUANO</t>
  </si>
  <si>
    <t xml:space="preserve">ALCALDE@MUNIPAIHUANI.CL 
JEFE.GABINETE@MUNIPAIHUANO.CL
</t>
  </si>
  <si>
    <t>MUNICIPALIDAD DE LA HIGUERA</t>
  </si>
  <si>
    <t>LA HIGUERA.</t>
  </si>
  <si>
    <t>YERKO.ALCALDE@MUNILAHIGUERA.CL
AMUNICIPAL@MUNILAHIGUERA.CL
LFLORES@MUNILAHIGUERA.CL</t>
  </si>
  <si>
    <t>MUNICIPALIDAD DE PITRUFQUEN</t>
  </si>
  <si>
    <t>PITRUFQUEN</t>
  </si>
  <si>
    <t xml:space="preserve">JAQUELINE ROMERO INZUNZA
</t>
  </si>
  <si>
    <t xml:space="preserve">JJARAMILLO@MPITRUFQUEN.CL
                            ICHESTA@MPITRUSFQUEN.CL
</t>
  </si>
  <si>
    <t>MUNICIPALIDAD DE QUINTERO</t>
  </si>
  <si>
    <t>QUINTEROS</t>
  </si>
  <si>
    <t>CORPORACION MUNICIPAL DE MELIPILLA PARA LA EDUCACION SALUD ATENCION DE MENORES Y DEPORTE Y RECREAC</t>
  </si>
  <si>
    <t>MELIPILLA</t>
  </si>
  <si>
    <t>0341-03-2023</t>
  </si>
  <si>
    <t>CONGREGACION PEQUEÑA OBRA DE LA DIVINA PROVIDENCIA/ PEQUEÑO COTTOLENGO</t>
  </si>
  <si>
    <t>MUNICIPALIDAD DE COQUIMBO</t>
  </si>
  <si>
    <t>AVENIDA VARELA 1112, COQUIMBO</t>
  </si>
  <si>
    <t>0349-03-2023</t>
  </si>
  <si>
    <t>MUNICIPALIDAD DE RECOLETA</t>
  </si>
  <si>
    <t>229457442
229457440</t>
  </si>
  <si>
    <t xml:space="preserve">OSCAR DANIEL JADUE JADUE </t>
  </si>
  <si>
    <t>0337-03-2023</t>
  </si>
  <si>
    <t>MUNICIPALIDAD DE TENO</t>
  </si>
  <si>
    <t>TENO</t>
  </si>
  <si>
    <t>752552853
752552800</t>
  </si>
  <si>
    <t>CHILECRECECONTIGOTENO@GMAIL.COM</t>
  </si>
  <si>
    <t>0346-03-2023</t>
  </si>
  <si>
    <t>FUNDACION EDUCERE</t>
  </si>
  <si>
    <t>OTORGADO POR DECRETO SUPREMO Nº 1042, DE FECHA 14 DE NOVIEMBRE DE 1997,  POR EL MINISTERIO DE JUSTICIA.</t>
  </si>
  <si>
    <t>0348-03-2023</t>
  </si>
  <si>
    <t>CORPORACION MUNICIPAL DE PEÑALOLEN</t>
  </si>
  <si>
    <t xml:space="preserve">DECRETO SUPREMO Nº 639, DE 16 DE JULIO DE 1985, DEL MINISTERIO DE JUSTICIA. </t>
  </si>
  <si>
    <t>0329-03-2023</t>
  </si>
  <si>
    <t>MUNICIPALIDAD DE PALENA</t>
  </si>
  <si>
    <t>PALENA</t>
  </si>
  <si>
    <t>MUNICIPALIDAD DE COMBARBALA</t>
  </si>
  <si>
    <t>COMBARBALA</t>
  </si>
  <si>
    <t>0299-03-2023</t>
  </si>
  <si>
    <t>FUNDACION DE BENEFICENCIA/SENTIDOS</t>
  </si>
  <si>
    <t xml:space="preserve">ANA MIREYA AYALA RIVERA </t>
  </si>
  <si>
    <t>0347-03-2023</t>
  </si>
  <si>
    <t>MUNICIPALIDAD DE FREIRINA</t>
  </si>
  <si>
    <t>FREIRINA</t>
  </si>
  <si>
    <t>0320-03-2023</t>
  </si>
  <si>
    <t>FUNDACION ICEPH</t>
  </si>
  <si>
    <t>QUILPUE</t>
  </si>
  <si>
    <t>0351-03-2023</t>
  </si>
  <si>
    <t>CORPORACION HUGA</t>
  </si>
  <si>
    <t xml:space="preserve">MARCELO EDGARDO GONZALO QUEZADA PULIDO 
</t>
  </si>
  <si>
    <t>0245-03-2023</t>
  </si>
  <si>
    <t>HERMANAS FRANCISCANAS MISIONERAS DE JESUS</t>
  </si>
  <si>
    <t>0196-02-2023</t>
  </si>
  <si>
    <t>CORPORACION GABRIELA MISTRAL</t>
  </si>
  <si>
    <t>0311-03-2023</t>
  </si>
  <si>
    <t>CORPORACION METODISTA</t>
  </si>
  <si>
    <t>OTORGADA POR DECRETO SUPREMO N° 2929, DE 15 DE SEPTIEMBRE DE 1996, POR EL MINISTERIO DE JUSTICIA.</t>
  </si>
  <si>
    <t>0228-02-2023</t>
  </si>
  <si>
    <t>FUNDACION CIUDAD DEL NIÑO RICARDO ESPINOSA</t>
  </si>
  <si>
    <t>ADMINISTRACION@FUNDACIONCDN.CL</t>
  </si>
  <si>
    <t>0317-03-2023</t>
  </si>
  <si>
    <t>FUNDACION NIÑO Y PATRIA</t>
  </si>
  <si>
    <t>ERICA MARIANELA PONCE FIGUEROA</t>
  </si>
  <si>
    <t>OTORGADA POR DECRETO SUPREMO Nº 2940, DE 10 DE OCTUBRE DE 1963, DEL MINISTERIO DE JUSTICIA</t>
  </si>
  <si>
    <t>0297-03-2023</t>
  </si>
  <si>
    <t>BALMACEDA N° 6030, COLLICO, VALDIVIA.</t>
  </si>
  <si>
    <t>HUIDIF.ESC.HOG@GMAIL.COM</t>
  </si>
  <si>
    <t xml:space="preserve">DECRETO SUPREMO Nº 3215, DE 30 DE MAYO DE 1952, DEL MINISTERIO DE JUSTICIA. </t>
  </si>
  <si>
    <t>0291-03-2023</t>
  </si>
  <si>
    <t>0292-03-2023</t>
  </si>
  <si>
    <t>OBISPADO DE SAN FELIPE</t>
  </si>
  <si>
    <t>0217-02-2023</t>
  </si>
  <si>
    <t>FUNDACION MIS AMIGOS</t>
  </si>
  <si>
    <t>ALDEAMISAMIGOS@YAHOO.ES</t>
  </si>
  <si>
    <t>0176-01-2023</t>
  </si>
  <si>
    <t>HOGAR CARDENAL JOSE MARIA CARO</t>
  </si>
  <si>
    <t xml:space="preserve">DECRETO SUPREMO Nº1079, DE 04 DE NOVIEMBRE DE 1987, DEL MINISTERIO DE JUSTICIA. </t>
  </si>
  <si>
    <t>0257-03-2023</t>
  </si>
  <si>
    <t>CORPORACION DE APOYO A LA NIÑEZ Y JUVENTUD EN RIESGO SOCIAL /CORPORACION LLEQUEN</t>
  </si>
  <si>
    <t>MUNICIPALIDAD DE CONSTITUCION</t>
  </si>
  <si>
    <t>CONSTITUCION</t>
  </si>
  <si>
    <t>ALCALDIA@CONSTITUCION.CL</t>
  </si>
  <si>
    <t>0075-09-2022</t>
  </si>
  <si>
    <t>AGENCIA ADVENTISTA DE DESARROLLO Y RECURSOS ASISTENCIALES/ADRA</t>
  </si>
  <si>
    <t>0289-03-2023</t>
  </si>
  <si>
    <t>FUNDACION LA FRONTERA</t>
  </si>
  <si>
    <t>OTORGADO POR DECRETO SUPREMO Nº 33, DE FECHA 3 DE ENERO DE 1963, DEL MINISTERIO DE JUSTICIA.</t>
  </si>
  <si>
    <t>0308-03-2023</t>
  </si>
  <si>
    <t>CORPORACION AHORA</t>
  </si>
  <si>
    <t>MAFIL</t>
  </si>
  <si>
    <t>0290-03-2023</t>
  </si>
  <si>
    <t>FUNDACION INSTITUTO DE EDUCACION POPULAR</t>
  </si>
  <si>
    <t>0300-03-2023</t>
  </si>
  <si>
    <t>MUNICIPALIDAD DE LA GRANJA</t>
  </si>
  <si>
    <t>LA GRANJA</t>
  </si>
  <si>
    <t xml:space="preserve">LUIS FELIPE DELPIN AGUILAR 
</t>
  </si>
  <si>
    <t>0304-03-2023</t>
  </si>
  <si>
    <t>CORPORACION DE DESARROLLO ONG PROYECTA</t>
  </si>
  <si>
    <t>ONGPROYECTA@YAHOO.ES</t>
  </si>
  <si>
    <t>0302-03-2023</t>
  </si>
  <si>
    <t>FUNDACION PAICAVI</t>
  </si>
  <si>
    <t>HOGARQUILLAHUA@YAHOO.ES</t>
  </si>
  <si>
    <t>0230-03-2023</t>
  </si>
  <si>
    <t>ONG PAICABI</t>
  </si>
  <si>
    <t>OTORGADO POR DECRETO SUPREMO Nº223, DE FECHA 23 DE FEBRERO DE 2001, DEL MINISTERIO DE JUSTICIA.</t>
  </si>
  <si>
    <t>0312-03-2023</t>
  </si>
  <si>
    <t>MUNICIPALIDAD DE QUILICURA</t>
  </si>
  <si>
    <t>PAULINA REBECA BOBADILLA NAVARRETE</t>
  </si>
  <si>
    <t>0211-02-2023</t>
  </si>
  <si>
    <t>FUNDACION SOCIAL NOVO MILLENIO</t>
  </si>
  <si>
    <t>0204-02-2023</t>
  </si>
  <si>
    <t>SERVICIO DE SALUD MAGALLANES</t>
  </si>
  <si>
    <t>0200-02-2023</t>
  </si>
  <si>
    <t>FUNDACION CASA ESPERANZA</t>
  </si>
  <si>
    <t>CASAESPERANZA1@GMAIL.COM</t>
  </si>
  <si>
    <t>0315-03-2023</t>
  </si>
  <si>
    <t>MUNICIPALIDAD DE ANGOL</t>
  </si>
  <si>
    <t>ANGOL</t>
  </si>
  <si>
    <t>0273-03-2023</t>
  </si>
  <si>
    <t>MUNICIPALIDAD DE PAINE</t>
  </si>
  <si>
    <t>PAINE</t>
  </si>
  <si>
    <t xml:space="preserve">RODRIGO ALEXANDER CONTRERAS GUTIERREZ </t>
  </si>
  <si>
    <t>0278-03-2023</t>
  </si>
  <si>
    <t>FUNDACION BAUTISTA PARA AMAR</t>
  </si>
  <si>
    <t xml:space="preserve"> TEMUCO</t>
  </si>
  <si>
    <t>DIRECTORIO@FUNDACIONPARAAMAR.CL</t>
  </si>
  <si>
    <t xml:space="preserve">DECRETO SUPREMO Nº974, DE 26 DE OCTUBRE DE 2000, DEL MINISTERIO DE JUSTICIA. </t>
  </si>
  <si>
    <t>0267-03-2023</t>
  </si>
  <si>
    <t>FUNDACION BEATA LAURA VICUÑA</t>
  </si>
  <si>
    <t>DECRETO Nº 1427, DE FECHA 27 DE NOVIEMBRE DE 1991, DEL MINISTERIO DE JUSTICIA.</t>
  </si>
  <si>
    <t>0275-03-2023</t>
  </si>
  <si>
    <t>FUNDACION TABOR</t>
  </si>
  <si>
    <t>MAULLIN 5421</t>
  </si>
  <si>
    <t>OTORGADA MEDIANTE DECRETO SUPREMO N°4924, DE FECHA 29 DE DICIEMBRE DE 2006.</t>
  </si>
  <si>
    <t>0264-03-2023</t>
  </si>
  <si>
    <t>MUNICIPALIDAD CHILLAN VIEJO</t>
  </si>
  <si>
    <t>CHILLAN VIEJO</t>
  </si>
  <si>
    <t>0261-03-2023</t>
  </si>
  <si>
    <t>CORPORACION COMUNIDAD TERAPEUTICA ESPERANZA</t>
  </si>
  <si>
    <t>OTORGADA POR DECRETO EXENTO  Nº 3782, DE FECHA 29 DE AGOSTO DE  2011, DEL MINISTERIO DE JUSTICIA.</t>
  </si>
  <si>
    <t>0191-02-2023</t>
  </si>
  <si>
    <t>FUNDACION CRESERES</t>
  </si>
  <si>
    <t>0280-03-2023</t>
  </si>
  <si>
    <t>CORPORACION SOCIAL Y EDUCACIONAL RENASCI</t>
  </si>
  <si>
    <t>0160-10-2022</t>
  </si>
  <si>
    <t>MUNICIPALIDAD DE CHAÑARAL</t>
  </si>
  <si>
    <t>CHAÑARAL</t>
  </si>
  <si>
    <t xml:space="preserve">MARGARITA ALICIA FLORES SALAZAR </t>
  </si>
  <si>
    <t>ALCALDIA@MUNICHANARAL.CL</t>
  </si>
  <si>
    <t>0262-03-2023</t>
  </si>
  <si>
    <t>MUNICIPALIDAD SANTA MARIA</t>
  </si>
  <si>
    <t>SANTA MARIA</t>
  </si>
  <si>
    <t>0197-02-2023</t>
  </si>
  <si>
    <t>MUNICIPALIDAD DE SAN RAFAEL</t>
  </si>
  <si>
    <t>SAN RAFAEL</t>
  </si>
  <si>
    <t>0274-03-2023</t>
  </si>
  <si>
    <t>FUNDACION SHALOM</t>
  </si>
  <si>
    <t>0279-03-2023</t>
  </si>
  <si>
    <t>ONG TREKAN</t>
  </si>
  <si>
    <t>LIMACHE</t>
  </si>
  <si>
    <t>0254-03-2023</t>
  </si>
  <si>
    <t>CORPORACION DE AYUDA A LA INFANCIA CASA MONTAÑA</t>
  </si>
  <si>
    <t>0276-03-2023</t>
  </si>
  <si>
    <t>FUNDACION INTEGRANDO A NIÑOS Y ADOLESCENTES CON UN TOQUE DE LUZ</t>
  </si>
  <si>
    <t>PRESIDENTE: PILAR FRANCISCA ZAMORA MORA, 
SECRETARIO: ANGELO PAOLO GONZALEZMORA, 
TESORERO: FRANCO JAVIER ZAMORA MORA</t>
  </si>
  <si>
    <t>0296-03-2023</t>
  </si>
  <si>
    <t>CORPORACION DESARROLLO FAMILIAR/CORDEFAM</t>
  </si>
  <si>
    <t>CORDEFAM.ARICA@GMAIL.COM</t>
  </si>
  <si>
    <t>0305-03-2023</t>
  </si>
  <si>
    <t>FUNDACION CREESER</t>
  </si>
  <si>
    <t>LA UNION</t>
  </si>
  <si>
    <t>0260-03-2023</t>
  </si>
  <si>
    <t>FUNDACION POR LOS DERECHOS DE LA INFANCIA Y LA ANCIANIDAD/ FUNDACION DOLMA</t>
  </si>
  <si>
    <t>MARIQUINA</t>
  </si>
  <si>
    <t>NATALIA ANDREA OSSIO VALDOVINOS</t>
  </si>
  <si>
    <t>PAIHUEN@FUNDACIONPAIHUEN.CL</t>
  </si>
  <si>
    <t>IQUIQUE</t>
  </si>
  <si>
    <t>CALERA DE TANGO</t>
  </si>
  <si>
    <t>RENCA</t>
  </si>
  <si>
    <t>MUNICIPALIDAD DE IQUIQUE</t>
  </si>
  <si>
    <t>MUNICIPALIDAD DE EL QUISCO</t>
  </si>
  <si>
    <t>MUNICIPALIDAD DE SANTA BARBARA</t>
  </si>
  <si>
    <t>MUNICIPALIDAD DE CALERA DE TANGO</t>
  </si>
  <si>
    <t>MUNICIPALIDAD DE RENCA</t>
  </si>
  <si>
    <t>42 531221</t>
  </si>
  <si>
    <t>ACTIVIDADES RELIGIOSAS</t>
  </si>
  <si>
    <t>9 30360054</t>
  </si>
  <si>
    <t>9 96446685</t>
  </si>
  <si>
    <t>41 2293100</t>
  </si>
  <si>
    <t>9 77681962
42 2201502</t>
  </si>
  <si>
    <t>71 2 339161
98694714</t>
  </si>
  <si>
    <t>45 2406120</t>
  </si>
  <si>
    <t>52 2247556
9 68328551</t>
  </si>
  <si>
    <t>65 622335
628141</t>
  </si>
  <si>
    <t>43 2401813  
43 2401800</t>
  </si>
  <si>
    <t>65 2460701</t>
  </si>
  <si>
    <t>45 651874</t>
  </si>
  <si>
    <t xml:space="preserve"> 73 2636600</t>
  </si>
  <si>
    <t>67 411268
67 411359</t>
  </si>
  <si>
    <t>41 2407020 
41 2407018</t>
  </si>
  <si>
    <t>63 471808</t>
  </si>
  <si>
    <t>75 2552300</t>
  </si>
  <si>
    <t>MANUEL.ZUNIGA@MUNICIPALIDADELBOSQUE.CL
ALEJANDRA.ROIAS@MUNICIPALIDADELBOSQUE.CL</t>
  </si>
  <si>
    <t>ALCALDESA@MUNIELMONTE.CL
SECRETARIA ALCADIA:DVILCHES@MUNIELMONTE.CL
JEFA GABINETE: MGODOY@MUNIELMONTE.CL</t>
  </si>
  <si>
    <t>ALCALDIA@PICA.CL</t>
  </si>
  <si>
    <t>CORREO ELECTRONICO</t>
  </si>
  <si>
    <t>CORPORACION.HUGA@GMAIL.COM</t>
  </si>
  <si>
    <t>DIRECCION@CRATE.CL</t>
  </si>
  <si>
    <t xml:space="preserve">IVONNE.RIVAS@TOME.CL
CORREO ELECTRONICO: MUNICIPALIDAD@TOME.CL
SECREALCALDE@TOME.CL
YESENIA MOLINA CACERES (SECRETARIA ALCALDIA)
FONO: (41) 2174401
CORREO ELECTRONICO: YESENIA.MOLINA@TOME.CL
DANIELA VILLASEÑOR SOTO (DIRECTORA DE DESARROLLO COMUNITARIO)
FONO: (41) 2174595
CORREO ELECTRONICO: DANIELA.VILLASENOR@TOME.CL
</t>
  </si>
  <si>
    <t>0350-02-2023</t>
  </si>
  <si>
    <t>MISIONERAS DE LA CARIDAD</t>
  </si>
  <si>
    <t>MARIA DEL CARMEN COCUERA LABRADO</t>
  </si>
  <si>
    <t>SOCIAL.HOGARDELAPAZ@GMAIL.COM</t>
  </si>
  <si>
    <t>MUNICIPALIDAD@IMCABODEHORNOS.CL
ALCALDE@IMCABODEHORNOS.CL</t>
  </si>
  <si>
    <t>722 817269
722 817213</t>
  </si>
  <si>
    <t>45 2972101</t>
  </si>
  <si>
    <t>MARIA PINTO</t>
  </si>
  <si>
    <t>FRANCISCO COSTABAL 78</t>
  </si>
  <si>
    <t>JESSICA MUALIM FAJURI</t>
  </si>
  <si>
    <t>552 557308</t>
  </si>
  <si>
    <t>MEJILLONES</t>
  </si>
  <si>
    <t>HECTOR.BARRIA@PURRANQUE.CL 
GABINETE@PURRANQUE.CL
PARTES@PURRANQUE.CL</t>
  </si>
  <si>
    <t>41 250 8100</t>
  </si>
  <si>
    <t xml:space="preserve"> CABO DE HORNOS</t>
  </si>
  <si>
    <t>61 2621011
9 84506814</t>
  </si>
  <si>
    <t>O`HIGGINS Nº 189</t>
  </si>
  <si>
    <t>IGNACIO SERRANO N° 1185</t>
  </si>
  <si>
    <t>AVENIDA LOS LIBERTADORES Nº 277</t>
  </si>
  <si>
    <t>BALMACEDA Nº 410</t>
  </si>
  <si>
    <t>18 DE SEPTIEMBRE Nº 3214</t>
  </si>
  <si>
    <t xml:space="preserve">BALMACEDA Nº 350
</t>
  </si>
  <si>
    <t xml:space="preserve">DEL CONSISTORIAL Nº 6645
</t>
  </si>
  <si>
    <t>PEDRO AGUIRRE CERDA Nº302</t>
  </si>
  <si>
    <t>ERNESTO RIQUELME Nº701</t>
  </si>
  <si>
    <t>35 2200330
9 78063538</t>
  </si>
  <si>
    <t>OPD@MUNICIPALIDADDECARTAGENA.CL</t>
  </si>
  <si>
    <t>VICUÑA MACKENNA N° 436</t>
  </si>
  <si>
    <t>CALLE KURT MOLLER Nº 391</t>
  </si>
  <si>
    <t>732 564776
9 61556902</t>
  </si>
  <si>
    <t>9-42530609</t>
  </si>
  <si>
    <t>ANDRES BELLO Nº 233</t>
  </si>
  <si>
    <t>422500117
934413971</t>
  </si>
  <si>
    <t>ALEJANDRO RODRIGO PEDREROS URRUTIA</t>
  </si>
  <si>
    <t>CALLE GRAIG Nª 530</t>
  </si>
  <si>
    <t>2 26776 000</t>
  </si>
  <si>
    <t>VICUÑA MACKENNA Nº 2001</t>
  </si>
  <si>
    <t>552890295 
552890296</t>
  </si>
  <si>
    <t xml:space="preserve">ROBERTO ELIECER  CHAMORRO VARGAS
</t>
  </si>
  <si>
    <t>PORTALES Nº 555</t>
  </si>
  <si>
    <t>MARATHON Nº312</t>
  </si>
  <si>
    <t>JPIRAINO@LACALERA.CL
S.GONZALEZ@LACALERA.CL
CFUENZALIDA@LACALERA.CL</t>
  </si>
  <si>
    <t>JOHNNY ALEXIS PIRAINO MENESES</t>
  </si>
  <si>
    <t>FREIRE Nº 351</t>
  </si>
  <si>
    <t xml:space="preserve">JOSE ENRIQUE NEIRA NEIRA    </t>
  </si>
  <si>
    <t>ESMERALDA 411</t>
  </si>
  <si>
    <t>ARTURO PRAT 220</t>
  </si>
  <si>
    <t>CAÑETE</t>
  </si>
  <si>
    <t>22 DE MAYO Nº 351</t>
  </si>
  <si>
    <t>ESTEBAN KRAUSE SALAZAR</t>
  </si>
  <si>
    <t xml:space="preserve">AVENIDA SANTA LAURA Nº 567
</t>
  </si>
  <si>
    <t xml:space="preserve">32 38816001 </t>
  </si>
  <si>
    <t>FRAMIREZ@CONCON.CL
OFICINADEPARTES@CONCON.CL
ALCALDIA@CONCON.CL</t>
  </si>
  <si>
    <t>AVENIDA MANUEL JESUS ORTIZ N° 599</t>
  </si>
  <si>
    <t>PATRICIO EDUARDO SUAZO ROMERO</t>
  </si>
  <si>
    <t>ALCALDE@NUNOA.CL
ERIOS@NUNOA.CL</t>
  </si>
  <si>
    <t xml:space="preserve">18 DE SEPTIEMBRE Nº 510
</t>
  </si>
  <si>
    <t>42 2430940
42 2433447</t>
  </si>
  <si>
    <t>ARTURO PRAT Nº 2490</t>
  </si>
  <si>
    <t>1 NORTE Nº 797</t>
  </si>
  <si>
    <t>71 2987214</t>
  </si>
  <si>
    <t>JDIAZ@TALCA.CL
ALCALDIA@TALCA.CL</t>
  </si>
  <si>
    <t>9 66991238</t>
  </si>
  <si>
    <t xml:space="preserve">RELACIONESPUBLICAS@INDEPENDENCIA.CL
CBUSTAMANTE@INDEPENDENCIA.CL
OPDDEINDEPENDENCIA@GMAIL.COM
</t>
  </si>
  <si>
    <t>9 68420711
51 2 400525</t>
  </si>
  <si>
    <t>CRISTIAN DIDY OLIVARES IRIARTE</t>
  </si>
  <si>
    <t xml:space="preserve"> 32 277400
32 22774111</t>
  </si>
  <si>
    <t>LORD COCHRANE Nº 255</t>
  </si>
  <si>
    <t>PEDRO DE VALDIVIA N°810</t>
  </si>
  <si>
    <t>9 74744459</t>
  </si>
  <si>
    <t>GERMAN ANTONIO VERGARA LAGOS</t>
  </si>
  <si>
    <t>PILOTO LAZO Nº 120</t>
  </si>
  <si>
    <t>AVENIDA ALCALDE FERNANDO CASTILLO VELASCO N° 9925</t>
  </si>
  <si>
    <t>AVENIDA CARRASCAL Nº 4447</t>
  </si>
  <si>
    <t>KARINA.DELFINO@QUINTANORMAL.CL</t>
  </si>
  <si>
    <t>KARINA DELFINO MUSSA</t>
  </si>
  <si>
    <t>OSSA Nº 1771</t>
  </si>
  <si>
    <t>SALINAS N° 1211</t>
  </si>
  <si>
    <t>342 509000</t>
  </si>
  <si>
    <t>GABINETE@UNISANFELIPE.CL
RRHH@SANFE.CL
SECRETARIA@SANFE.CL
CCISTERNAS@MUNISANFELIPE.CL</t>
  </si>
  <si>
    <t>21 DE MAYO Nº 875</t>
  </si>
  <si>
    <t>AVENIDA CALERA DE TANGO  Nº 345</t>
  </si>
  <si>
    <t>228108900
228108901
964955360</t>
  </si>
  <si>
    <t>HORTENCIA MORA CATALAN</t>
  </si>
  <si>
    <t>JAIME FRANCISCO ESCUDERO RAMOS</t>
  </si>
  <si>
    <t>O’HIGGINS Nº 376</t>
  </si>
  <si>
    <t>PATRICIO FERNANDO RAMIREZ CHAPARRO</t>
  </si>
  <si>
    <t>722 973521 
722 973522
9 3282 3975</t>
  </si>
  <si>
    <t>ARTURO PRAT  N° 680</t>
  </si>
  <si>
    <t>PANGUIPULLI</t>
  </si>
  <si>
    <t>JUAN BAUTISTA ETCHEGARAY 755</t>
  </si>
  <si>
    <t>AVENIDA FRANCIA 011</t>
  </si>
  <si>
    <t>JOSE ANTONIO JOFRE BUSTOS</t>
  </si>
  <si>
    <t>352 456100</t>
  </si>
  <si>
    <t>JOSE.COFRE@ELQUISCO.CL
GABINETE@ELQUISCO.CL
SECRETARIAALCALDIA@ELQUISCO.CL</t>
  </si>
  <si>
    <t>443 208367</t>
  </si>
  <si>
    <t>O´HIGGINS 483</t>
  </si>
  <si>
    <t>CARLOS REINALDO BARRA MATAMALA</t>
  </si>
  <si>
    <t>OSCAR GAJARDO N°2250</t>
  </si>
  <si>
    <t>MARCELO ANDRES GONZALEZ FARIAS</t>
  </si>
  <si>
    <t>PORTALES Nº295</t>
  </si>
  <si>
    <t>JUAN ESTEBAN MONTERO N°25</t>
  </si>
  <si>
    <t>SAN PABLO Nº 8444</t>
  </si>
  <si>
    <t>CALLE ESMERALDA Nº 199</t>
  </si>
  <si>
    <t>966789259
67 2522114</t>
  </si>
  <si>
    <t>ROSAS Nº 160</t>
  </si>
  <si>
    <t xml:space="preserve"> SANTA BARBARA</t>
  </si>
  <si>
    <t>DANIEL SEBASTIAN SALAMANCA PEREZ</t>
  </si>
  <si>
    <t>342 509580
9 63971482</t>
  </si>
  <si>
    <t>AVENIDA HUMERES Nº 499</t>
  </si>
  <si>
    <t>URRIOLA Nº26</t>
  </si>
  <si>
    <t>72 512060</t>
  </si>
  <si>
    <t>CALLE PRAT N° 12</t>
  </si>
  <si>
    <t>DIDECO@OLMUE.CL
MARCELO.DONAIRE@OLMUE.CL 
JORGEJIL@OLMUE.CL
EMMACANTILLANO@OLMUE.CL (DAF)
OPDCOORDINACION@GMAIL.COM</t>
  </si>
  <si>
    <t>LOS ACACIOS Nº 43</t>
  </si>
  <si>
    <t>DIECIOCHO N°720</t>
  </si>
  <si>
    <t>CALLE PRAT Nº 1</t>
  </si>
  <si>
    <t>CONDELL Nº 1490</t>
  </si>
  <si>
    <t>AVENIDA PRAT Nº 1675</t>
  </si>
  <si>
    <t>42 2471002 ANEXO 201 Y 202
42 2471002 ANEXO 253</t>
  </si>
  <si>
    <t>CONTACTO@MUNICOIHUECO.CL 
ESANHUEZA@MUNICOIHUECO.CL
OPDCOIHUECO@GMAIL.COM
OPD@MUNICOIHUECO.CL</t>
  </si>
  <si>
    <t>VICUÑA MACKENNA S/N°</t>
  </si>
  <si>
    <t>572 267901</t>
  </si>
  <si>
    <t>JOSE ANDRES BARTOLO VINAYA</t>
  </si>
  <si>
    <t>AVENIDA BLANCO ENCALADA N°1335</t>
  </si>
  <si>
    <t>CLAUDIO NICOLAS CASTRO SALAS</t>
  </si>
  <si>
    <t>AVENIDA BERNARDO O´HIGGINS N° 525</t>
  </si>
  <si>
    <t>CONTACTO@COMUNAMALLOA.CL
COORDINACIONOPDMALLOA@GMAIL.COM
ALCALDE@MUNIMALLOA.CL</t>
  </si>
  <si>
    <t>LUIS MANUEL BARRA VILLANUEVA</t>
  </si>
  <si>
    <t>SAN FELIPE N° 80, TERCER PISO</t>
  </si>
  <si>
    <t xml:space="preserve">CONTAMONT@PUERTOMONTTCHILE.CL
OPDPMONTT@GMAIL.COM </t>
  </si>
  <si>
    <t>CALLE  ARGOMEDO Nº 480</t>
  </si>
  <si>
    <t>AVENIDA PEDRO LAGOS Nº 410</t>
  </si>
  <si>
    <t>JORGE ALBERTO RIVAS FIGUEROA</t>
  </si>
  <si>
    <t>LINCOYAN Nº255</t>
  </si>
  <si>
    <t>CHRISTIAN FRANK GROSS HIDALGO</t>
  </si>
  <si>
    <t>LAS CRUCES NORTE Nº 401</t>
  </si>
  <si>
    <t xml:space="preserve">35 2203500 </t>
  </si>
  <si>
    <t>OPDELTABO@GMAIL.COM 
OSVALDO.CARTAGENA@ELTABO.CL
DIDECO@ELTABO.CL
ALCALDE@ELTABO.CL
ADMINISTRACIONMUNICIPAL@ELTABO.CL</t>
  </si>
  <si>
    <t>COUSIÑO Nº 395</t>
  </si>
  <si>
    <t>BRUNILDA CLEMENTINA GONZALEZ ANJEL</t>
  </si>
  <si>
    <t>52 315234
9 53729726</t>
  </si>
  <si>
    <t xml:space="preserve">ALCALDIA@CALDERA.CL </t>
  </si>
  <si>
    <t>SERVICIO NACIONAL DE PROTECCIÓN ESPECIALIZADA A LA NIÑEZ Y ADOLESCENCIA</t>
  </si>
  <si>
    <t>452 734255</t>
  </si>
  <si>
    <t>ACREDITADA POR SENAME</t>
  </si>
  <si>
    <t>INSTITUCION</t>
  </si>
  <si>
    <t>OBJETO O DESTINO DE LA APLICACIÓN DE DICHOS FONDOS PÚBLICOS, CON INDICACIÓN DE TRABAJOS, ACTIVIDADES O COMISIONES ENCARGADAS</t>
  </si>
  <si>
    <t>REG</t>
  </si>
  <si>
    <t>FECHA TRANSFERENCIA</t>
  </si>
  <si>
    <t>MARCO LEGAL DE APLICACIÓN</t>
  </si>
  <si>
    <t>70070000-3</t>
  </si>
  <si>
    <t>81832900-8</t>
  </si>
  <si>
    <t>70013440-7</t>
  </si>
  <si>
    <t>70000670-0</t>
  </si>
  <si>
    <t>70672400-1</t>
  </si>
  <si>
    <t>82690200-0</t>
  </si>
  <si>
    <t>70081300-2</t>
  </si>
  <si>
    <t>82156700-9</t>
  </si>
  <si>
    <t>70023020-1</t>
  </si>
  <si>
    <t>81795172-4</t>
  </si>
  <si>
    <t>70037600-1</t>
  </si>
  <si>
    <t>70017500-6</t>
  </si>
  <si>
    <t>70267000-4</t>
  </si>
  <si>
    <t>71162000-1</t>
  </si>
  <si>
    <t>71352300-3</t>
  </si>
  <si>
    <t>70002810-0</t>
  </si>
  <si>
    <t>70878100-2</t>
  </si>
  <si>
    <t>71404100-2</t>
  </si>
  <si>
    <t>70017730-0</t>
  </si>
  <si>
    <t>71940000-0</t>
  </si>
  <si>
    <t>81496800-6</t>
  </si>
  <si>
    <t>70015680-K</t>
  </si>
  <si>
    <t>70717000-K</t>
  </si>
  <si>
    <t>70235800-0</t>
  </si>
  <si>
    <t>71178900-6</t>
  </si>
  <si>
    <t>70678600-7</t>
  </si>
  <si>
    <t>70015560-9</t>
  </si>
  <si>
    <t>69041100-8</t>
  </si>
  <si>
    <t>69240300-2</t>
  </si>
  <si>
    <t>70896700-9</t>
  </si>
  <si>
    <t>70015910-8</t>
  </si>
  <si>
    <t>82369500-4</t>
  </si>
  <si>
    <t>70840100-5</t>
  </si>
  <si>
    <t>70012450-9</t>
  </si>
  <si>
    <t>70275800-9</t>
  </si>
  <si>
    <t>71450600-5</t>
  </si>
  <si>
    <t>70983600-5</t>
  </si>
  <si>
    <t>70313000-3</t>
  </si>
  <si>
    <t>71631600-9</t>
  </si>
  <si>
    <t>71656900-4</t>
  </si>
  <si>
    <t>71715000-7</t>
  </si>
  <si>
    <t>71452300-7</t>
  </si>
  <si>
    <t>69081100-6</t>
  </si>
  <si>
    <t>71479200-8</t>
  </si>
  <si>
    <t>71836200-8</t>
  </si>
  <si>
    <t>71744900-2</t>
  </si>
  <si>
    <t>72147600-6</t>
  </si>
  <si>
    <t>71992600-2</t>
  </si>
  <si>
    <t>71578700-8</t>
  </si>
  <si>
    <t>69120100-7</t>
  </si>
  <si>
    <t>70552800-4</t>
  </si>
  <si>
    <t>71877800-K</t>
  </si>
  <si>
    <t>71293900-1</t>
  </si>
  <si>
    <t>71936500-0</t>
  </si>
  <si>
    <t>72363900-K</t>
  </si>
  <si>
    <t>70051600-8</t>
  </si>
  <si>
    <t>CURACAVI</t>
  </si>
  <si>
    <t>70208100-9</t>
  </si>
  <si>
    <t>71318900-6</t>
  </si>
  <si>
    <t>72169400-3</t>
  </si>
  <si>
    <t>72512900-9</t>
  </si>
  <si>
    <t>72598400-6</t>
  </si>
  <si>
    <t>71280000-3</t>
  </si>
  <si>
    <t>72607900-5</t>
  </si>
  <si>
    <t>72885700-5</t>
  </si>
  <si>
    <t>72778300-8</t>
  </si>
  <si>
    <t>72043400-8</t>
  </si>
  <si>
    <t>72270300-6</t>
  </si>
  <si>
    <t>73553400-9</t>
  </si>
  <si>
    <t>72758100-6</t>
  </si>
  <si>
    <t>72909700-4</t>
  </si>
  <si>
    <t>73868900-3</t>
  </si>
  <si>
    <t>69230700-3</t>
  </si>
  <si>
    <t>69072400-6</t>
  </si>
  <si>
    <t>69254300-9</t>
  </si>
  <si>
    <t>74150400-6</t>
  </si>
  <si>
    <t>71690400-8</t>
  </si>
  <si>
    <t>74716800-8</t>
  </si>
  <si>
    <t>69220600-2</t>
  </si>
  <si>
    <t>65036400-7</t>
  </si>
  <si>
    <t>73102600-9</t>
  </si>
  <si>
    <t>75187300-K</t>
  </si>
  <si>
    <t>75347400-5</t>
  </si>
  <si>
    <t>75941820-4</t>
  </si>
  <si>
    <t>70024920-4</t>
  </si>
  <si>
    <t>72571200-6</t>
  </si>
  <si>
    <t>69060900-2</t>
  </si>
  <si>
    <t>69150800-5</t>
  </si>
  <si>
    <t>69253800-5</t>
  </si>
  <si>
    <t>69081200-2</t>
  </si>
  <si>
    <t>69254200-2</t>
  </si>
  <si>
    <t>69071300-4</t>
  </si>
  <si>
    <t>69190700-7</t>
  </si>
  <si>
    <t>69060100-1</t>
  </si>
  <si>
    <t>69070500-1</t>
  </si>
  <si>
    <t>82565200-0</t>
  </si>
  <si>
    <t>69254100-6</t>
  </si>
  <si>
    <t>69040300-5</t>
  </si>
  <si>
    <t>69253700-9</t>
  </si>
  <si>
    <t>69072700-5</t>
  </si>
  <si>
    <t>73099800-7</t>
  </si>
  <si>
    <t>74615700-2</t>
  </si>
  <si>
    <t>69020200-K</t>
  </si>
  <si>
    <t>69151300-9</t>
  </si>
  <si>
    <t>69080300-3</t>
  </si>
  <si>
    <t>69200100-1</t>
  </si>
  <si>
    <t>65185370-2</t>
  </si>
  <si>
    <t>69071100-1</t>
  </si>
  <si>
    <t>69220100-0</t>
  </si>
  <si>
    <t>69050100-7</t>
  </si>
  <si>
    <t>69072100-7</t>
  </si>
  <si>
    <t>69041200-4</t>
  </si>
  <si>
    <t>69071000-5</t>
  </si>
  <si>
    <t>69051100-2</t>
  </si>
  <si>
    <t>69191600-6</t>
  </si>
  <si>
    <t>69151200-2</t>
  </si>
  <si>
    <t>69010300-1</t>
  </si>
  <si>
    <t>69140500-1</t>
  </si>
  <si>
    <t>65016550-0</t>
  </si>
  <si>
    <t>61607900-K</t>
  </si>
  <si>
    <t>69110400-1</t>
  </si>
  <si>
    <t>65204130-2</t>
  </si>
  <si>
    <t>71209100-2</t>
  </si>
  <si>
    <t>69080400-K</t>
  </si>
  <si>
    <t>74494300-0</t>
  </si>
  <si>
    <t>69254000-K</t>
  </si>
  <si>
    <t>69073300-5</t>
  </si>
  <si>
    <t>69191200-0</t>
  </si>
  <si>
    <t>69040700-0</t>
  </si>
  <si>
    <t>69070900-7</t>
  </si>
  <si>
    <t>69030500-3</t>
  </si>
  <si>
    <t>69240200-6</t>
  </si>
  <si>
    <t>69080100-0</t>
  </si>
  <si>
    <t>69180100-4</t>
  </si>
  <si>
    <t>69150100-0</t>
  </si>
  <si>
    <t>75463400-6</t>
  </si>
  <si>
    <t>69020400-2</t>
  </si>
  <si>
    <t>69072600-9</t>
  </si>
  <si>
    <t>69041400-7</t>
  </si>
  <si>
    <t>69072500-2</t>
  </si>
  <si>
    <t>69255300-4</t>
  </si>
  <si>
    <t>69210500-1</t>
  </si>
  <si>
    <t>69072800-1</t>
  </si>
  <si>
    <t>69070800-0</t>
  </si>
  <si>
    <t>69071800-6</t>
  </si>
  <si>
    <t>69072300-K</t>
  </si>
  <si>
    <t>69254800-0</t>
  </si>
  <si>
    <t>69050600-9</t>
  </si>
  <si>
    <t>83017500-8</t>
  </si>
  <si>
    <t>69073100-2</t>
  </si>
  <si>
    <t>69040800-7</t>
  </si>
  <si>
    <t>69010400-8</t>
  </si>
  <si>
    <t>69072200-3</t>
  </si>
  <si>
    <t>69071400-0</t>
  </si>
  <si>
    <t>69061400-6</t>
  </si>
  <si>
    <t>69060700-K</t>
  </si>
  <si>
    <t>69255000-5</t>
  </si>
  <si>
    <t>69050900-8</t>
  </si>
  <si>
    <t>69030300-0</t>
  </si>
  <si>
    <t>69255500-7</t>
  </si>
  <si>
    <t>69160100-5</t>
  </si>
  <si>
    <t>69110900-3</t>
  </si>
  <si>
    <t>69080200-7</t>
  </si>
  <si>
    <t>69190600-0</t>
  </si>
  <si>
    <t>69120400-6</t>
  </si>
  <si>
    <t>69264800-5</t>
  </si>
  <si>
    <t>69090700-3</t>
  </si>
  <si>
    <t>69040400-1</t>
  </si>
  <si>
    <t>69081700-4</t>
  </si>
  <si>
    <t>69140900-7</t>
  </si>
  <si>
    <t>69170700-8</t>
  </si>
  <si>
    <t>69100100-8</t>
  </si>
  <si>
    <t>69253900-1</t>
  </si>
  <si>
    <t>69100500-3</t>
  </si>
  <si>
    <t>69150200-7</t>
  </si>
  <si>
    <t>69140100-6</t>
  </si>
  <si>
    <t>69190500-4</t>
  </si>
  <si>
    <t>69170200-6</t>
  </si>
  <si>
    <t>69160500-0</t>
  </si>
  <si>
    <t>69170100-K</t>
  </si>
  <si>
    <t>69141500-7</t>
  </si>
  <si>
    <t>69190800-3</t>
  </si>
  <si>
    <t>69130100-1</t>
  </si>
  <si>
    <t>69090200-1</t>
  </si>
  <si>
    <t>69110500-8</t>
  </si>
  <si>
    <t>69073000-6</t>
  </si>
  <si>
    <t>69020500-9</t>
  </si>
  <si>
    <t>69160300-8</t>
  </si>
  <si>
    <t>69264400-K</t>
  </si>
  <si>
    <t>69150500-6</t>
  </si>
  <si>
    <t>69230100-5</t>
  </si>
  <si>
    <t>69130700-K</t>
  </si>
  <si>
    <t>69150700-9</t>
  </si>
  <si>
    <t>69191500-K</t>
  </si>
  <si>
    <t>69040500-8</t>
  </si>
  <si>
    <t>69252100-5</t>
  </si>
  <si>
    <t>69240400-9</t>
  </si>
  <si>
    <t>69060400-0</t>
  </si>
  <si>
    <t>69160700-3</t>
  </si>
  <si>
    <t>69150600-2</t>
  </si>
  <si>
    <t>69060300-4</t>
  </si>
  <si>
    <t>69073600-4</t>
  </si>
  <si>
    <t>65628810-8</t>
  </si>
  <si>
    <t>65617690-3</t>
  </si>
  <si>
    <t>65317690-2</t>
  </si>
  <si>
    <t>65008610-4</t>
  </si>
  <si>
    <t>69261400-3</t>
  </si>
  <si>
    <t>69200800-6</t>
  </si>
  <si>
    <t>65779880-0</t>
  </si>
  <si>
    <t>65577870-5</t>
  </si>
  <si>
    <t>65382330-4</t>
  </si>
  <si>
    <t>71999100-9</t>
  </si>
  <si>
    <t>73597200-6</t>
  </si>
  <si>
    <t>PADRE LAS CASAS</t>
  </si>
  <si>
    <t>65827920-3</t>
  </si>
  <si>
    <t>69050200-3</t>
  </si>
  <si>
    <t>71339400-9</t>
  </si>
  <si>
    <t>69130300-4</t>
  </si>
  <si>
    <t>69255100-1</t>
  </si>
  <si>
    <t>69090100-5</t>
  </si>
  <si>
    <t>65766670-K</t>
  </si>
  <si>
    <t>69071200-8</t>
  </si>
  <si>
    <t>69061200-3</t>
  </si>
  <si>
    <t>69266500-7</t>
  </si>
  <si>
    <t>69201200-3</t>
  </si>
  <si>
    <t>71234100-9</t>
  </si>
  <si>
    <t>69231300-3</t>
  </si>
  <si>
    <t>69140800-0</t>
  </si>
  <si>
    <t>65040138-7</t>
  </si>
  <si>
    <t>65044717-4</t>
  </si>
  <si>
    <t>69050400-6</t>
  </si>
  <si>
    <t>65021320-3</t>
  </si>
  <si>
    <t>71455500-6</t>
  </si>
  <si>
    <t>65058734-0</t>
  </si>
  <si>
    <t>69160200-1</t>
  </si>
  <si>
    <t>65069960-2</t>
  </si>
  <si>
    <t>69141300-4</t>
  </si>
  <si>
    <t>69220400-K</t>
  </si>
  <si>
    <t>69264700-9</t>
  </si>
  <si>
    <t>65078977-6</t>
  </si>
  <si>
    <t>65079482-6</t>
  </si>
  <si>
    <t>69070600-8</t>
  </si>
  <si>
    <t>69081500-1</t>
  </si>
  <si>
    <t>65087837-K</t>
  </si>
  <si>
    <t>69253100-0</t>
  </si>
  <si>
    <t>69010200-5</t>
  </si>
  <si>
    <t>69201100-7</t>
  </si>
  <si>
    <t>65084669-9</t>
  </si>
  <si>
    <t>69200400-0</t>
  </si>
  <si>
    <t>69200200-8</t>
  </si>
  <si>
    <t>69200700-K</t>
  </si>
  <si>
    <t>69040900-3</t>
  </si>
  <si>
    <t>60511113-0</t>
  </si>
  <si>
    <t>69254400-5</t>
  </si>
  <si>
    <t>69180900-5</t>
  </si>
  <si>
    <t>69041500-3</t>
  </si>
  <si>
    <t>69073900-3</t>
  </si>
  <si>
    <t>69151400-5</t>
  </si>
  <si>
    <t>69170500-5</t>
  </si>
  <si>
    <t>69141100-1</t>
  </si>
  <si>
    <t>69151000-K</t>
  </si>
  <si>
    <t>69071600-3</t>
  </si>
  <si>
    <t>73568600-3</t>
  </si>
  <si>
    <t>69030600-K</t>
  </si>
  <si>
    <t>69251900-0</t>
  </si>
  <si>
    <t>69030400-7</t>
  </si>
  <si>
    <t>69030100-8</t>
  </si>
  <si>
    <t>69220300-3</t>
  </si>
  <si>
    <t>69110300-5</t>
  </si>
  <si>
    <t>69120300-K</t>
  </si>
  <si>
    <t>69091000-4</t>
  </si>
  <si>
    <t>69230900-6</t>
  </si>
  <si>
    <t>69051000-6</t>
  </si>
  <si>
    <t>65085689-9</t>
  </si>
  <si>
    <t>69061700-5</t>
  </si>
  <si>
    <t>69050700-5</t>
  </si>
  <si>
    <t>69030700-6</t>
  </si>
  <si>
    <t>69264500-6</t>
  </si>
  <si>
    <t>69051300-5</t>
  </si>
  <si>
    <t>69100200-4</t>
  </si>
  <si>
    <t>69073700-0</t>
  </si>
  <si>
    <t>69040600-4</t>
  </si>
  <si>
    <t>69040200-9</t>
  </si>
  <si>
    <t>69191300-7</t>
  </si>
  <si>
    <t>65113115-4</t>
  </si>
  <si>
    <t>65118514-9</t>
  </si>
  <si>
    <t>73238400-6</t>
  </si>
  <si>
    <t>65054894-9</t>
  </si>
  <si>
    <t>65095565-K</t>
  </si>
  <si>
    <t>65151981-0</t>
  </si>
  <si>
    <t>65153916-1</t>
  </si>
  <si>
    <t>65158965-7</t>
  </si>
  <si>
    <t>65907000-6</t>
  </si>
  <si>
    <t>65294280-6</t>
  </si>
  <si>
    <t>65135476-5</t>
  </si>
  <si>
    <t>65161991-2</t>
  </si>
  <si>
    <t>65079761-2</t>
  </si>
  <si>
    <t>65174702-3</t>
  </si>
  <si>
    <t>65182258-0</t>
  </si>
  <si>
    <t>65188476-4</t>
  </si>
  <si>
    <t>65186866-1</t>
  </si>
  <si>
    <t>65193525-3</t>
  </si>
  <si>
    <t>65188347-4</t>
  </si>
  <si>
    <t>65153954-4</t>
  </si>
  <si>
    <t>65193201-7</t>
  </si>
  <si>
    <t>65190887-6</t>
  </si>
  <si>
    <t>73248900-2</t>
  </si>
  <si>
    <t>65181148-1</t>
  </si>
  <si>
    <t>65190717-9</t>
  </si>
  <si>
    <t>74016500-3</t>
  </si>
  <si>
    <t>65161827-4</t>
  </si>
  <si>
    <t>65212638-3</t>
  </si>
  <si>
    <t>69100300-0</t>
  </si>
  <si>
    <t>70761100-6</t>
  </si>
  <si>
    <t>75979270-K</t>
  </si>
  <si>
    <t>70021750-7</t>
  </si>
  <si>
    <t>65206352-7</t>
  </si>
  <si>
    <t>73329300-4</t>
  </si>
  <si>
    <t>65205997-K</t>
  </si>
  <si>
    <t>65170522-3</t>
  </si>
  <si>
    <t>65368670-6</t>
  </si>
  <si>
    <t>65184076-7</t>
  </si>
  <si>
    <t>65106202-0</t>
  </si>
  <si>
    <t>INSTITUCION PUBLICA</t>
  </si>
  <si>
    <t>65879820-0</t>
  </si>
  <si>
    <t>65068338-2</t>
  </si>
  <si>
    <t>65201761-4</t>
  </si>
  <si>
    <t>65212062-8</t>
  </si>
  <si>
    <t>65072413-5</t>
  </si>
  <si>
    <t>65163833-K</t>
  </si>
  <si>
    <t>65193557-1</t>
  </si>
  <si>
    <t>65060229-3</t>
  </si>
  <si>
    <t>FUNDACION LEGADO DE FAMILIA</t>
  </si>
  <si>
    <t>FUNDACION CHILENA PARA LA DISCAPACIDAD</t>
  </si>
  <si>
    <t>SANTA CORINA 68</t>
  </si>
  <si>
    <t>2 27472803</t>
  </si>
  <si>
    <t>CONTACTO@FCHD.CL</t>
  </si>
  <si>
    <t>0363-04-2023</t>
  </si>
  <si>
    <t>HUALLES 341</t>
  </si>
  <si>
    <t>CLAUDIA MARCELA MONTIEL OJEDA</t>
  </si>
  <si>
    <t>CMONTIELCHILE@GMAIL.COM</t>
  </si>
  <si>
    <t xml:space="preserve">DECRETO SUPREMO N°3453, 15-01-2013, MINISTERIO DE JUSTICIA </t>
  </si>
  <si>
    <t>AYUDAR Y ACOGER A PERSONAS DE DIFERENTES EDADES QUE SE ENCUENTRAN EN CONTAXTO DE RIESGO BIOPSICOSOCIAL Y/HAYAN SIDO VULNERADOS SUS DERECHOS</t>
  </si>
  <si>
    <t>0241-03-2023</t>
  </si>
  <si>
    <t>ASOCIACION SOÑADORES INDESTRUCTIBLES</t>
  </si>
  <si>
    <t>PAZ BELEN BASAURE RIVAS</t>
  </si>
  <si>
    <t>9 20023306</t>
  </si>
  <si>
    <t>INFO@SONADORESINDESTRUCTIBLES.CL</t>
  </si>
  <si>
    <t>949903; 949909</t>
  </si>
  <si>
    <t>0255-03-2023</t>
  </si>
  <si>
    <t>FUNDACION UNIENDO FAMILIAS/UNIFAM</t>
  </si>
  <si>
    <t>HOCHSTETTER 560 OFICINA 401</t>
  </si>
  <si>
    <t>UNIFAMFUNDACION@GMAIL.COM</t>
  </si>
  <si>
    <t>PRESIDENTE ABIGAIL TORRES CANDIA
VICE-PRESIDENTE LUCAS SEBASTIAN CHAPARRO ALCOHOLADO
SECRETARIO EMILIA CONSTANZA SAN MARTIN RAMIREZ
TESORERO: DAVID ESTEBAN GONZALEZ MOSALVEZ</t>
  </si>
  <si>
    <t>0190-02-2023</t>
  </si>
  <si>
    <t>FUNDACION ASISTE</t>
  </si>
  <si>
    <t>DECRETO SUPREMO 29570 , CON FECHA 13 DE JUNIO DE 2022. MINISTERIO DE JUSTICIA.</t>
  </si>
  <si>
    <t>0195-02-2023</t>
  </si>
  <si>
    <t>PRAT 146</t>
  </si>
  <si>
    <t>AMANDA ELIZABETH ALARCON HERRERA</t>
  </si>
  <si>
    <t>75 23111132</t>
  </si>
  <si>
    <t>ALTATIERRAONG@GMAIL.COM</t>
  </si>
  <si>
    <t>PRESIDENTE AMANDA ELIZABETH ALARCON HERRERA RUT 10573723-8
VICEPRESIDENTE ALEJANDRA SOLEDAD LUCIANA TAPIA RAMIREZ RUT 12060463-5
SECRETARIO CAROL PRISCILA RIVAS FERNANDEZ RUT 14052994-K
TESORERO CHRISTIAN ENRIQUE ASSIS GONZALEZ RUT 12264179-1</t>
  </si>
  <si>
    <t>FUNDACION PATAGONIA INTEGRAL</t>
  </si>
  <si>
    <t>PARCELA LOS ALERCES 38</t>
  </si>
  <si>
    <t>MAURICIO RENATO GRABOWSKI LOBOS</t>
  </si>
  <si>
    <t>9 64891676</t>
  </si>
  <si>
    <t>FUNDACIONPATAGONIAINTEGRAL@GMAIL.COM</t>
  </si>
  <si>
    <t>900009; 931909; 932909; 949903; 949909</t>
  </si>
  <si>
    <t>DECRETO SUPREMO N°303549, DEL 25-11-2019, MINISTERIO DE JUSTICIA</t>
  </si>
  <si>
    <t>HACER EL BIEN PARA LAS PERSONAS EN GENERAL, Y EN PARTICULAR Y EN UN MODO PRINCIPAL, EL DESARROLLO DE ACTIVIDADES QUE FACILITEN LA TOMA DE DECISIONES DE LOS TRIBUNALES DE FAMILIA Y DE FISCALIA RESPEWCTO A LAS SITUACIONES DE NIÑOS, NIÑAS Y ADOLESCENTES VICTIMAS DE GRAVES VULNERACION DE DERECHES, NOSTITUTIVA O NO DE DELITOS, MEDIANTE LA REALIZACION DE EVALUACIONES PERICIALES EN EL AMBITO PROTECCIONAL Y PARA LA ACCION PENAL, A TRAES DE LA LABOR AMBULATORIO DE ASESORIA TECNICA EN EL AMBITO PSICOSOCIAL Y OTRO ANALOGOS A LA AUTORIDAD JUDICIAL COMPETENTE U OTRAS INSTANCIAS QUE LO SOLICITEN, PARA RESPETAR Y PROMOVER LOS DERECHOS FUNDAMETNALES DE LOS NIÑOS, NIÑAS Y ADOLESCENTES</t>
  </si>
  <si>
    <t>PRESIDENTE: MAURICIO GRABOWSKI LOBOS
SECRETARIO: SILVANA EICES CASTRO
TESORERO: CRISTIAN AGUILAR RUIZ</t>
  </si>
  <si>
    <t>0287-03-2023</t>
  </si>
  <si>
    <t xml:space="preserve">CERTIFICADA POR EL MINISTERIO DE JUSTICIA, CON FECHA 21-08-2012, N°1148 </t>
  </si>
  <si>
    <t xml:space="preserve">EL OBJETO DE LA FUNDACION SEA: A) PROMOVER, UNA MEJOR CALIDA DE VIDA EN LAS PERSONAS CON DISCAPACIDAD Y SUS FAMILIAS, B) REALIZAR ACCIONES EN FORMA AUTONOMA Y MANCOMUNIACA CON OTRAS INSTITUCIONES AFINES, QUE IMPULSEN UNA MODIFICACION CULTURAL Y PRACTICA EN LOS DISTINTOS CONTEXTOS EN LOS QUE LAS PERSONAS CON DISCAPACIDAD PRESENTEN LIMITACIONES EN EL ACCESO Y PARTICIPACION EN IGUALDAD DE CONDICIONES. C) TENDRA LA MISION DE IMPLEMENTAR APOYOS ESPECIALIZADOS DESTINADOS PARA LAS PERSONAS CON DISCAPACIDAD, EN LOS AMBIOTOS DE LA EDUCACION FOMARL, EL ACCESO AL TRABAJO, EL DESARROLLO SOCIAL Y LA REHABILITACION CON BASE COMUNIRARIA. C) TAMBIEN PROMOVERA ACCIONES EN CONJUNTO CON LAS (S) IGLESIAS (S) EVANGELICA (S) QUE SE ADHIERAN COMO SOCIAS CON ENFASIS EN EL DESARROLLO SOCIAL, ECONOMICO, EDUCACIONAL, ESPITIRUAL ETC. SE AGREGA LA FUNDACION DESARROLLARA ASESORIAS, CAPACITACIONES, CHARLAS, SEMINARIOS, JORNADAS MOTIVACIONALES Y DE CONCIENCIACION, JORNADAS DE PARTICIPACION CIUDADANA Y PROMOCION DE DERECHOS HUMANOS, CONSULTORIAS, EDUCACION, FORMACION INTERMEDIACION SOCILABORAL, DESARROLLO DE TECNOLOGIAS PARA LA INLCUSION, CONVENIO OFIIALES CON ENTIDADES ISN FINES DE LUCRO, CON EMPRESAS Y ORTGANICMOS CENTRAL, REGIOANL Y MUNICIPAL. </t>
  </si>
  <si>
    <t>HOJA ACREDITACIÓN_PG_IP</t>
  </si>
  <si>
    <t xml:space="preserve">1. </t>
  </si>
  <si>
    <t>2.</t>
  </si>
  <si>
    <t>75991740-5</t>
  </si>
  <si>
    <t>65083774-6</t>
  </si>
  <si>
    <t>RECHAZADA</t>
  </si>
  <si>
    <t xml:space="preserve">CARLOS HERIBERTO GOMEZ MIRANDA   </t>
  </si>
  <si>
    <t>9 37000365; 
9 46761089</t>
  </si>
  <si>
    <t>228623400; 225651930</t>
  </si>
  <si>
    <t>41 425501</t>
  </si>
  <si>
    <t>34 498600</t>
  </si>
  <si>
    <t>32 2462809</t>
  </si>
  <si>
    <t>71 621570</t>
  </si>
  <si>
    <t>430 6000</t>
  </si>
  <si>
    <t>2661103; 2661250</t>
  </si>
  <si>
    <t>72 2299600; 72 299601</t>
  </si>
  <si>
    <t>45 275700; 45 2757002</t>
  </si>
  <si>
    <t xml:space="preserve">994696731: 72 2283581; 72 2283500 </t>
  </si>
  <si>
    <t>57 751477; 57 751220</t>
  </si>
  <si>
    <t>45 2888033; 45 2888034</t>
  </si>
  <si>
    <t>2 24455900</t>
  </si>
  <si>
    <t>228101600; 228101602; 227315418</t>
  </si>
  <si>
    <t>65 2261712</t>
  </si>
  <si>
    <t>532 731006; 9 47576973</t>
  </si>
  <si>
    <t>64 2351133; 9 51494929</t>
  </si>
  <si>
    <t>342431552; 342431541; 342491563; 964685966</t>
  </si>
  <si>
    <t>65 2681521; 65 2681200</t>
  </si>
  <si>
    <t>33 2291138</t>
  </si>
  <si>
    <t>65 2661150; 65 2661211</t>
  </si>
  <si>
    <t>72 2541116; 2541128</t>
  </si>
  <si>
    <t>2 28928802</t>
  </si>
  <si>
    <t xml:space="preserve">7224435500;  722443529; 722443533
</t>
  </si>
  <si>
    <t>2 26856600</t>
  </si>
  <si>
    <t>672 423266; 672 433216</t>
  </si>
  <si>
    <t>45 2655398; 45 2655399; 45 2655392</t>
  </si>
  <si>
    <t>53 2448600; 53 2448601; 53 2448539</t>
  </si>
  <si>
    <t>2927 0000; 2927 0724</t>
  </si>
  <si>
    <t>9 82408982; 9 75969725</t>
  </si>
  <si>
    <t>72 2976090</t>
  </si>
  <si>
    <t>42 2651007; 42 2651006</t>
  </si>
  <si>
    <t>73 2560300; 73 2560308</t>
  </si>
  <si>
    <t xml:space="preserve">2 6789131; 2 32419301
</t>
  </si>
  <si>
    <t xml:space="preserve">422 561419; 42 2561443; 9 5728771
</t>
  </si>
  <si>
    <t>9 56754521; 228405961</t>
  </si>
  <si>
    <t>41 2505000; 9 38860132</t>
  </si>
  <si>
    <t>223909217; 223909218; OPD 224058523</t>
  </si>
  <si>
    <t xml:space="preserve">981873369; 443049501; 443049500 </t>
  </si>
  <si>
    <t xml:space="preserve"> 41 2779242; 41 2779152; 41 2779243; 41 778113</t>
  </si>
  <si>
    <t>233038340; 233038755</t>
  </si>
  <si>
    <t xml:space="preserve">41 3835302; 98088293
</t>
  </si>
  <si>
    <t>45 2973427;  45 3973437</t>
  </si>
  <si>
    <t>452922784; 992434068</t>
  </si>
  <si>
    <t xml:space="preserve"> 52 320017; 320054; 320277; 320936</t>
  </si>
  <si>
    <t xml:space="preserve"> 976960915; 977903144; 228105821
</t>
  </si>
  <si>
    <t>41 614040; 41 614026; 41 2445800</t>
  </si>
  <si>
    <t>412174401; 412174402</t>
  </si>
  <si>
    <t>63 228 8723</t>
  </si>
  <si>
    <t>32 293000; 32 2938826</t>
  </si>
  <si>
    <t>45 2 296400</t>
  </si>
  <si>
    <t>452 456212; 452 456213</t>
  </si>
  <si>
    <t>42 2205601; 42 2205602</t>
  </si>
  <si>
    <t>33 741040; 33 742000</t>
  </si>
  <si>
    <t>9 78467943; 9 86375833</t>
  </si>
  <si>
    <t>9 87581905</t>
  </si>
  <si>
    <t>2 22992100; 2 22992141</t>
  </si>
  <si>
    <t>41 2405901; 41 2405900</t>
  </si>
  <si>
    <t>75 547500; 75 547513; 75 547519</t>
  </si>
  <si>
    <t>22 4107888; 22 5292131; 977761841</t>
  </si>
  <si>
    <t>225609702; 225609704</t>
  </si>
  <si>
    <t>2668900; 412668903</t>
  </si>
  <si>
    <t>63 2481213</t>
  </si>
  <si>
    <t>41 2101100</t>
  </si>
  <si>
    <t>9 72125509; 51 531039; 51 531042; 51 531010</t>
  </si>
  <si>
    <t>33 2381700</t>
  </si>
  <si>
    <t xml:space="preserve">95351315; 53338218; 53338240 </t>
  </si>
  <si>
    <t>225927211; 225927277</t>
  </si>
  <si>
    <t>64 2472279</t>
  </si>
  <si>
    <t>63 2491213</t>
  </si>
  <si>
    <t>41 2128674; 41 2866704</t>
  </si>
  <si>
    <t>942175027 OPD LICANTEN</t>
  </si>
  <si>
    <t>2244540; 2244500</t>
  </si>
  <si>
    <t>22 485 6000; 22 485 6035; 22 485 6091</t>
  </si>
  <si>
    <t>2 23887679; 2 23887678</t>
  </si>
  <si>
    <t>342 507750; 34 2407412 OPD</t>
  </si>
  <si>
    <t>53 2455961; 53 2353080</t>
  </si>
  <si>
    <t>41 2405000; OPD: 41 2648475; 972816063</t>
  </si>
  <si>
    <t>72 2411210; 72 2746740; 72 2330300</t>
  </si>
  <si>
    <t>2 28100621; 2 28100600</t>
  </si>
  <si>
    <t>443049954; 443049955; 932557846 OPD</t>
  </si>
  <si>
    <t xml:space="preserve">954072669; 28351936 anexo 58 </t>
  </si>
  <si>
    <t>63 2453200</t>
  </si>
  <si>
    <t>432401400; 432401499; 971359873</t>
  </si>
  <si>
    <t>43 2534267</t>
  </si>
  <si>
    <t xml:space="preserve">442928010 ; 442928011; 44 2 928023; 9 76704930 </t>
  </si>
  <si>
    <t>632 310471; 632 310417</t>
  </si>
  <si>
    <t xml:space="preserve">73 637700; 9 982390545 </t>
  </si>
  <si>
    <t>41 22611452; 41 22611453</t>
  </si>
  <si>
    <t>57 741310; L 57 741340; 57 741593</t>
  </si>
  <si>
    <t>ROBERTO PEREZ CATALAN</t>
  </si>
  <si>
    <t xml:space="preserve">224897900; 224897901
</t>
  </si>
  <si>
    <t>JUAN GALDAMES CARMONA</t>
  </si>
  <si>
    <t>MAURICIO ALEJANDRO SORIA MACCHIAVELLO</t>
  </si>
  <si>
    <t>ISAAC MAURICIO CARRASCO PARDO</t>
  </si>
  <si>
    <t>CRISTIAN FELIPE OJEDA CHIGUAY</t>
  </si>
  <si>
    <t xml:space="preserve">DECRETO SUPREMO Nº2440, DE 23 DE ABRIL DE 1951, DEL MINISTERIO DE JUSTICIA. </t>
  </si>
  <si>
    <t>HOGARSANRICARDO@GMAIL.COM</t>
  </si>
  <si>
    <t>GERENCIA@CORMUMEL.CL</t>
  </si>
  <si>
    <t>ONGPARTICIPADESAROLLAYCRECE@GMAIL.COM</t>
  </si>
  <si>
    <t>MAMONTIEL@INTERIOR.GOB.CL
OPDCAPITANPRAT@GMAIL.COM
JGONZALEZL@INTERIOR.GOB.CL
VBAEZA@INTERIOR.GOB.CL</t>
  </si>
  <si>
    <t>OPD@CORPORACIONLINARES.CL</t>
  </si>
  <si>
    <t>ALCALDIA@MUNIALTODELCARMEN.CL 
ALCALDE.OLIVARES@MUNIALTODELCARMEN.CL 
OPD.ALTODELCARMEN@GMAIL.COM</t>
  </si>
  <si>
    <t>INFORMACIONES@MUNIANCUD.CL</t>
  </si>
  <si>
    <t>ALCALDIA@MUNICIPIOCABILDO.CL
OIRS@MUNICIPIOCABILDO.CL 
OPDCABILDO@GMAIL.COM</t>
  </si>
  <si>
    <t>ALCALDIA@MUNICIPALIDADCALAMA.CL
ECHAMORRO@MUNICIPALIDADCALAMA.CL</t>
  </si>
  <si>
    <t>DIDECOCALBUCO@ENTELCHILE.NET
OPD.CALBUCO@YAHOO.ES
FRANCISCO.CALBUCOY@MUNICIPALIDADCALBUCO.CL
MIGUEL.CALDERON@MUNICIPALIDADCALBUCO.CL
(DIDECO)</t>
  </si>
  <si>
    <t>CONTACTO@CALERADETANGO.NET
OPD@CALERADETANGO.NET
DUPLAOPDCALERADETANGO@GMAIL.COM</t>
  </si>
  <si>
    <t>CONTACTO@CARAHUE.CL</t>
  </si>
  <si>
    <t>RDIAZB@MUNICATEMU.CL
ALCALDIA@MUNICHANARAL.CL</t>
  </si>
  <si>
    <t>SEC_ALCALDE@MCERRILLOS.CL
ALCALDIACERRILLOS@GMAIL.COM
LFACUSE@MCERRILLOS.CL 
ALCALDESA@MCERRILLOS.CL</t>
  </si>
  <si>
    <t>ALCALDIA@CHANCO.CL
OPDCHANCO@GMAIL.COM</t>
  </si>
  <si>
    <t xml:space="preserve">OPDSEMBRANDODERECHOS@GMAIL.COM
ALCALDE@MUNICIPALIDADCHEPICA.CL 
ADMINISTRADORA@MUNICIPALIDADCHEPICA.CL </t>
  </si>
  <si>
    <t>ANTONIO.RIVAS@MUNICHIGUAYANTE.CL (ALCALDE)
LISANDRO.TAPIA@MUNICHIGUAYANTE.CL</t>
  </si>
  <si>
    <t>OIRS@CHILECHICO.CL</t>
  </si>
  <si>
    <t>OIRS@MUNICIPALIDADCISNES.CL</t>
  </si>
  <si>
    <t>SOPORTE@MUNICIPALIDADDECODEGUA.CL
BAIRONMALLIAOPD@GMAIL.COM</t>
  </si>
  <si>
    <t>ALCALDIA@MUNICOELEMU.CL
OPDVALLEDELITATA@GMAIL.COM</t>
  </si>
  <si>
    <t>CUREPTO@MUNITEL.CL</t>
  </si>
  <si>
    <t>OPD.GRANEROS@GMAIL.COM</t>
  </si>
  <si>
    <t>MUNICIPALIDAD@HUALPENCIUDAD.CL</t>
  </si>
  <si>
    <t>OPDHUASCO@GMAIL.COM</t>
  </si>
  <si>
    <t xml:space="preserve">JRIQUELME@MUNICIPIOIQUIQUE.CL
FINANZAS@MUNICIPIOIQUIQUE.CL
MSORIA@MUNICIPIOIQUIQUE.CL </t>
  </si>
  <si>
    <t xml:space="preserve">ALCALDIA@LALIGUA.CL
INFORMACIONES@LALIGUA.CL </t>
  </si>
  <si>
    <t>OPD@MUNILAUNION.CL</t>
  </si>
  <si>
    <t>ALCALDIA@LAGORANCO.CL</t>
  </si>
  <si>
    <t xml:space="preserve">OIRS@LAMPA.CL
CONTACTO@LAMPA.CL
ALCALDIA@LAMPA.CL </t>
  </si>
  <si>
    <t>SECRETARIA@MUNICIPALIDADLLAYLLAY.CL</t>
  </si>
  <si>
    <t>ALCALDIA@LOESPEJO.CL
DIDECO@LOESPEJO.CL
OFICINADELANINEZ@LOESPEJO.CL.</t>
  </si>
  <si>
    <t>SERGIO.PALADINES@MUNILOSVILOS.CL
OFICINADEPARTES@MUNILOSVILOS.CL
OPD@MUNILOSVILOS.CL</t>
  </si>
  <si>
    <t>SECRETARIO.MUNICIPAL@MACHALI.CL; 
LUCIA.ARCE@MACHALI.CL</t>
  </si>
  <si>
    <t>OFICINADEPARTES@MAIPU.CL
TOMAS.VODANOVIC@MAIPU.CL</t>
  </si>
  <si>
    <t xml:space="preserve">OPDMARIAPINTO@GMAIL.COM
ALCALDIA@MPINTO.CL
MCANDIA@MPINTO.CL </t>
  </si>
  <si>
    <t>LVAZQUEZ@COMUNADEMAULE.CL
KARIEORELLANA@GMAIL.COM</t>
  </si>
  <si>
    <t>MCARVAJAL@MEJILLONES.CL
ALCALDIA@MEJILLONES.CL</t>
  </si>
  <si>
    <t>PEDRO.BURGOS@MUNICIPALIDADPANGUIPULLI.CL</t>
  </si>
  <si>
    <t xml:space="preserve">OPD.PARRAL.2014@GMAIL.COM
JOHANNA.ASTORGA@PARRAL.CL </t>
  </si>
  <si>
    <t>NATALY.LOPEZ@MPIRQUE.CL</t>
  </si>
  <si>
    <t>ALCALDIA@IMPA.GOB.CL</t>
  </si>
  <si>
    <t>CPEREZ@MPUDAHUEL.CL</t>
  </si>
  <si>
    <t>MUNICIPALIDADPUENTEALTO@MPUENTEALTO.CL 
FRANCISCA.LINCOLEO@MPUENTEALTO.CL  SECRETARIA ALCALDE
OPDPUENTEALTO@MPUENTEALTO.CL
KATHERINE.MATAMALA@MPUENTEALTO.CL COORDINADORA OPD
EMILIO.SOLIS@MPUENTEALTO.CL 22-7315303
MARIBEL.MOLINA@MPUENTEALTO.CL 22-7315345
KATTIA.DURAN@MPUENTEALTO.CL 22-7315333
MARIBEL.TORRES@MPUENTEALTO.CL 22-7315435</t>
  </si>
  <si>
    <t>OPDPUNITAQUI@GMAIL.COM. 
ANAAMAYA@MUNIPUNITAQUI.CL
SECRETARIA@MUNIPUNITAQUI.CL
OFICINADEPROYECTOS@MUNIPUNITAQUI.CL</t>
  </si>
  <si>
    <t>ALCALDIA@PUTAENDO.CL
DIDECO@PUTAENDO.CL
OPD.PUTAENDO@GMAIL.COM</t>
  </si>
  <si>
    <t>ALCALDIA@MUNIQUELLON.CL
DIDECOQUELLON2020@GMAIL.COM</t>
  </si>
  <si>
    <t>OSCAR.CALDERON@QUILLOTA.CL
JOCELINE.FARFAN@QUILLOTA.CL
OPD@QUILLOTA.CL</t>
  </si>
  <si>
    <t>CLAUDIO.CASTRO@RENCA.CL</t>
  </si>
  <si>
    <t>PARTES@RIOIBANEZ.CL
MARCELO.SANTANA@RIOIBANEZ.CL
OPD@RIOIBANAEZ.CL</t>
  </si>
  <si>
    <t>ALCALDIA@SANBERNARDO.CL</t>
  </si>
  <si>
    <t>ALCALDE@SANCARLOS.CL 
OPDSANCARLOS@GMAIL.COM
FELICITA.PINA.MENDEZ@GMAIL.COM</t>
  </si>
  <si>
    <t>ALCADIA@SANCLEMENTE.CL</t>
  </si>
  <si>
    <t>ALCALDIA@MUNISANIGNACIO.CL
SECRETARIA.ALCALDIA@MUNISANIGNACIO.CL 
ALCALDEPATRICIOSUAZO@MUNISANIGNACIO.CL</t>
  </si>
  <si>
    <t>ALCALDE@IMSANJAVIER.CL</t>
  </si>
  <si>
    <t>OPD@SANJOSEDEMAIPO.CL; LORTEGA@SANJOSEDEMAIPO.CL</t>
  </si>
  <si>
    <t>ALCALDIA@SANTABARBARA.CL
GABINETE@SANTABARBARA.CL
NICOL.ZUNIGA@SANTABARBARA.CL</t>
  </si>
  <si>
    <t xml:space="preserve">CPULGAR@MUNITALAGANTE.CL
AVELARDE@MUNITALAGANTE.CL </t>
  </si>
  <si>
    <t>ALCALDEBALDOMEROSANTOS@GMAIL.COM 
DIDECO.TEODOROSCHMIDT@GMAIL.COM</t>
  </si>
  <si>
    <t>IRISPEREZ@MUNITIRUA.COM</t>
  </si>
  <si>
    <t xml:space="preserve">	ALCAVAL@MUNITEL.CL</t>
  </si>
  <si>
    <t>ALCALDE.SHARP@MUNIVALPO.CL      
CARLA.MEYER@MUNIVALPO.CL</t>
  </si>
  <si>
    <t>CWOLFF@VILCUN.CL
EGALARCE@VILCUN.CL
AVILAF.MUNIVILCUN@GMAIL.COM
OPDVILCUN@GMAIL.COM</t>
  </si>
  <si>
    <t xml:space="preserve"> ALCALDEVERGARA@GMAIL.COM
GERMANVERGARAL@GMAIL.COM
OPD.CAUTINCORDILLERA@GMAIL.COM</t>
  </si>
  <si>
    <t>CONTACTO@MUNIZAPALLAR.CL</t>
  </si>
  <si>
    <t>CLAUDIA GERLENE PIZARRO PEÑA</t>
  </si>
  <si>
    <t>INFO@QUINTADETILCOCO.CL</t>
  </si>
  <si>
    <t>854909; 949903; 949909</t>
  </si>
  <si>
    <t>0138-10-2022</t>
  </si>
  <si>
    <t xml:space="preserve">ALCALDIASANMIGUEL@SANMIGUEL.CL </t>
  </si>
  <si>
    <t>JPALACIOS@MLAREINA.CL; OPD@MLAREINA.CL</t>
  </si>
  <si>
    <t>GABINETEOVALLE@GMAIL.COM;OPDMUNIOVAALLE@GMAIL.COM; HFLORES@MUNICIPALIDADDEOVALLLE.CL</t>
  </si>
  <si>
    <t>MCARRASCO@MUNIQUINTERO.CL;  MVILLARROEL@MUNIQUINTERO.CL; DIDECO@MUNIQUINTERO.CL; PLUCARELLI@MUNIQUINTERO.CL</t>
  </si>
  <si>
    <t xml:space="preserve">VH.FIGUEROA@PENCO.CL; OPD@PENCO.CL </t>
  </si>
  <si>
    <t>ALCALDIA@YUNGAY.CL</t>
  </si>
  <si>
    <t>ADMINISTRACION@PADRESEMERIA.CL</t>
  </si>
  <si>
    <t xml:space="preserve">CARLOSGATICA@COYHAIQUE.CL; ANASANDOVAL@COYHAIQUE.CL; PARTES@COYHAIQUE.CL; OPDCOYHAIQUE@GMAIL.COM
</t>
  </si>
  <si>
    <t>CREAR, SOSTENER Y ADMINISTRAR CENTROS ABIERTOS, JARDINES INFANTILES, HOGARES U OTROS SIMILARES DE NIÑOS, JOVENES Y ANCIANOS</t>
  </si>
  <si>
    <t>ATENCION INTEGRAL Y EN UNA PLENA CONCEPCION CRISTIANA DE NIÑOS, NIÑAS Y ADOLESCENTES VULNERADOS</t>
  </si>
  <si>
    <t>PROMOCION DEL DESARROLLO, ESPECIALMENTE DE LAS PERSONAS, FAMILIAS, GRUPOS Y COMUNIDADES QUE VIVEN EN CONDICIONES DE POBREZA Y/O MARGINALIDAD</t>
  </si>
  <si>
    <t>TIRUA</t>
  </si>
  <si>
    <t>FUNDACION ESPERANZA</t>
  </si>
  <si>
    <t>CESAR ANTONIO ORELLANA ORELLANA</t>
  </si>
  <si>
    <t>AMELIA LINA BARBA ROUSE</t>
  </si>
  <si>
    <t>SERGIO MAUREIRA ARZICH</t>
  </si>
  <si>
    <t>JUAN ALBERTO RABAH CAHBAR</t>
  </si>
  <si>
    <t xml:space="preserve">JUAN GABRIEL LECAROS TRINCADO </t>
  </si>
  <si>
    <t>ALICIA CRISTINA VELIZ ILABACA</t>
  </si>
  <si>
    <t>SILVIA ANDREA QUINTANILLA VERA</t>
  </si>
  <si>
    <t>MIGUEL ARAYA LOBOS</t>
  </si>
  <si>
    <t>RICHARD MANUEL TAPIA BENITEZ</t>
  </si>
  <si>
    <t>LUIS LAZO DIAZ</t>
  </si>
  <si>
    <t>DANTE GABRIEL GASIC YACONI</t>
  </si>
  <si>
    <t xml:space="preserve">PILAR FRANCISCA ZAMORA </t>
  </si>
  <si>
    <t>SIMONA DE LA BARRA CRUZAT; RAFAEL MELLA GALLEGOS</t>
  </si>
  <si>
    <t>LORENA ALEJANDRA RIVERA ZEPEDA</t>
  </si>
  <si>
    <t xml:space="preserve">RAFAEL DE PUJADAS LIRA </t>
  </si>
  <si>
    <t>CAROLINA LEITAO ALVAREZ-SALAMANCA</t>
  </si>
  <si>
    <t xml:space="preserve">MARGARITA FABIOLA SAIS MONSERRAT </t>
  </si>
  <si>
    <t xml:space="preserve">MARIA EUGENIA PINO REYES </t>
  </si>
  <si>
    <t>CLEMENTE MUÑIZ TRIGO</t>
  </si>
  <si>
    <t xml:space="preserve">MAXIMILIANO ORLANDO SANCHEZ PEREZ </t>
  </si>
  <si>
    <t xml:space="preserve">LORENZO GALMEZ ELGUETA </t>
  </si>
  <si>
    <t>VERONICA ALEJANDRA YAÑEZ GONZALEZ</t>
  </si>
  <si>
    <t>GUILLERMO MONTECINOS ROJAS</t>
  </si>
  <si>
    <t>CAROLINA OLGA DIAZ LOBOS</t>
  </si>
  <si>
    <t>MARIA IRENE DUARTE FIGUEROA</t>
  </si>
  <si>
    <t>CLAUDIA ANDREA MARAMBIO VALENCIA</t>
  </si>
  <si>
    <t xml:space="preserve">BEATRIX EDITH LOOS </t>
  </si>
  <si>
    <t xml:space="preserve">PRESIDENTE ENRIQUE AVELINO AYALA FLORES;
PODER IVAN ORLANDO ZAMORA ZAPATA;
ELISA DEL CARMEN AGUIRRE CABRERA Y PRISCILA ANDREA GALLARDO ESCUDERO, SOLO EN CASO DE AUSENCIA DE ENFERMEDAD O VIAJE DE IVAN ZAMORA, </t>
  </si>
  <si>
    <t xml:space="preserve">DELFINA AMALIA IBACACHE ESTAY </t>
  </si>
  <si>
    <t>IGNACIO JAVIER URZUA VILLAGRAN</t>
  </si>
  <si>
    <t>ERICA DEL CARMEN PALMA CID</t>
  </si>
  <si>
    <t xml:space="preserve">JORGE ANTONIO BURGOS OJEDA </t>
  </si>
  <si>
    <t>GABRIELA DEL CARMEN GUTIERREZ HOLTMANN</t>
  </si>
  <si>
    <t xml:space="preserve">JUAN LUIS DEL PINO RIESCO </t>
  </si>
  <si>
    <t>YERKA AGUILERA OLIVARES</t>
  </si>
  <si>
    <t>VERONICA ALEJANDRA LEON CARO</t>
  </si>
  <si>
    <t>ERMES JAIME ANDRADE BARRIA</t>
  </si>
  <si>
    <t>CARLOS IVAN FLORES HERNANDEZ</t>
  </si>
  <si>
    <t>CARMEN GLORIA HIDALGO BELMAR; JOYSCE NICOLE BADILLA HIDALGO</t>
  </si>
  <si>
    <t>VERONICA DEL CARMEN COLLAO AGUIRRE</t>
  </si>
  <si>
    <t>RODRIGO ALEJANDRO ESCOBAR OLMEDO</t>
  </si>
  <si>
    <t>PEDRO MIGUEL ANGEL CASTILLO DIAZ</t>
  </si>
  <si>
    <t>RAFAEL ENRIQUE VERA CASTILLO</t>
  </si>
  <si>
    <t>GERMAN ENRIQUE BRICEÑO MOLINA</t>
  </si>
  <si>
    <t>FELIPE EVARISTO BOBADILLA ZAPATA; MYRIAM BETSABE FLORES VEGA</t>
  </si>
  <si>
    <t xml:space="preserve">SERGIO ERWIN HAEGER YUNGE </t>
  </si>
  <si>
    <t>JOSE MIGUEL ARAYA GARRIDO</t>
  </si>
  <si>
    <t>FRANCISCO JAVIER HERRERA ALCAINO</t>
  </si>
  <si>
    <t>CLAUDIA ALEJANDRA DIAZ BRAVO</t>
  </si>
  <si>
    <t xml:space="preserve">FELIPE ANDRES ZUÑIGA PEÑA </t>
  </si>
  <si>
    <t>FABIAN MANUEL PEREZ HERRERA</t>
  </si>
  <si>
    <t>JORGE ANDRES DEL POZO PASTENE</t>
  </si>
  <si>
    <t>AMANDA BELEN ACEITUNO QUEZADA</t>
  </si>
  <si>
    <t xml:space="preserve">GLORIA MIERES VARELA </t>
  </si>
  <si>
    <t>CARLOS RAMON MARTINEZ CARRASCO;
JASMIRA MARIEBL NUÑEZ ALFARO</t>
  </si>
  <si>
    <t>MARCELO OVALLE BRIONES 
ERCILIA BERENICHE SILVA BARRA</t>
  </si>
  <si>
    <t>JONATAN MIGUEL FUENTEALBA EGNEM</t>
  </si>
  <si>
    <t>PATRICIO LABRA GUZMAN</t>
  </si>
  <si>
    <t>RICARDO LEIVA ROMERO</t>
  </si>
  <si>
    <t>MANUEL LEON SAA</t>
  </si>
  <si>
    <t>MARIA MARGARITA GUZMAN MONTES </t>
  </si>
  <si>
    <t>JULIO CESAR DELGADO RETAMAL</t>
  </si>
  <si>
    <t>DENISSE ANGELICA ARAYA CASTELLI</t>
  </si>
  <si>
    <t>VERONICA DE LOURDES MORENO MARTINEZ</t>
  </si>
  <si>
    <t>PRESIDENTE MARILUZ DEL CARMEN VASQUEZ STAIG 12.168.811-5
VICE-PRESIDENTE MONICA PATRICIA ZAVALA MARTINEZ 6.898.374-6
SECRETARIO BENJAMIN IVAN ALVAREZ COLLAO 19.012.903-9
TESORERO JOSE IGNACIO UBILLA CANCINO 18.999.694-2
DIRECTOR RODRIGO ALFONSO JOFRE ESCOBAR 8.387.205-5
DIRECTOR RODRIGO ANDRES CONTRERAS QUINTEROS 13.025.441-1
DIRECTOR MARIA TERESA RIOS O'NELL 4.312.391-2
DIRECTOR OSCAR MIGUEL ALBERTO ORDENES AMPUERO 5.777.019-8
DIRECTOR PEDRO FOTI LO PRESTI 9.108.441-4
SECRETARIO GENERAL DAVID ESTEBAN GUTIERREZ GUTIERREZ 16.573.134-4</t>
  </si>
  <si>
    <t>51 2401300</t>
  </si>
  <si>
    <t>22 4790221; 952163134; 9 5395258</t>
  </si>
  <si>
    <t>224848911; 224848900; 224848820</t>
  </si>
  <si>
    <t>228218416; 228218400</t>
  </si>
  <si>
    <t>942186162; 53-2521143</t>
  </si>
  <si>
    <t>569 40374847; 56942494919</t>
  </si>
  <si>
    <t>9 64560714</t>
  </si>
  <si>
    <t>994764445; 942735284</t>
  </si>
  <si>
    <t>9 64192525 (Lorena Rivera)
9 36907615 (Boris Montecinos)</t>
  </si>
  <si>
    <t>2 23280100; 9 88880512</t>
  </si>
  <si>
    <t>227173550;
322518574</t>
  </si>
  <si>
    <t>222150200
971407762</t>
  </si>
  <si>
    <t>232780640; 56 993188283</t>
  </si>
  <si>
    <t>56224768515; 224768500</t>
  </si>
  <si>
    <t>224947853
223566312</t>
  </si>
  <si>
    <t>225569454
225517112</t>
  </si>
  <si>
    <t>985022337; 2 26652150</t>
  </si>
  <si>
    <t>612-291100</t>
  </si>
  <si>
    <t>32 2110125; 32 2518572 / 73 / 74</t>
  </si>
  <si>
    <t>322214336
97389264</t>
  </si>
  <si>
    <t>322239757
963421324</t>
  </si>
  <si>
    <t>992279037; 322532283</t>
  </si>
  <si>
    <t>033316776; 95443243; 96476538; 95456459</t>
  </si>
  <si>
    <t>32 2881777; 32 2683887; 32 2694140</t>
  </si>
  <si>
    <t>991428125 ; 34 2510121</t>
  </si>
  <si>
    <t>42-2223675</t>
  </si>
  <si>
    <t>42 2426627
42 2426628
978072945</t>
  </si>
  <si>
    <t>22 8218615</t>
  </si>
  <si>
    <t>45 2215342</t>
  </si>
  <si>
    <t>45657054 
4526557050</t>
  </si>
  <si>
    <t>45-2714374
962079493</t>
  </si>
  <si>
    <t>45 2598188</t>
  </si>
  <si>
    <t>332528548; 56989622210</t>
  </si>
  <si>
    <t>967036066; 522231097; 982748395.</t>
  </si>
  <si>
    <t>5512670300
512-670316
982599003</t>
  </si>
  <si>
    <t>56967369462; 56973197013</t>
  </si>
  <si>
    <t>63-2204154</t>
  </si>
  <si>
    <t>64 2222148
976979477
995723973</t>
  </si>
  <si>
    <t xml:space="preserve">65 2211725 </t>
  </si>
  <si>
    <t>9 85665102; 71 2219243</t>
  </si>
  <si>
    <t xml:space="preserve">71-2220285 </t>
  </si>
  <si>
    <t>569 4469995</t>
  </si>
  <si>
    <t>569 52540093; 569 63204770</t>
  </si>
  <si>
    <t>9 77542957</t>
  </si>
  <si>
    <t>984991231; 224365494</t>
  </si>
  <si>
    <t>9 71635538; 
9 91233447</t>
  </si>
  <si>
    <t>9 66637103; 58 2313219</t>
  </si>
  <si>
    <t>956892870;
981498385 (RAMIRO);
342359956;
981498358;
413134754;
413134736</t>
  </si>
  <si>
    <t>988070662
993296189</t>
  </si>
  <si>
    <t>6987625241
332489726</t>
  </si>
  <si>
    <t>32 2156239</t>
  </si>
  <si>
    <t>992400233; 986942195; 323114350</t>
  </si>
  <si>
    <t>56995750255;
56997464638</t>
  </si>
  <si>
    <t>443353657; 443353756; 9855136069</t>
  </si>
  <si>
    <t>942530609 - alcaldesa
52 543301 - Mesa central</t>
  </si>
  <si>
    <t>34 2595302
34 2595300 
34 2595367
34 2595368
34 2595319</t>
  </si>
  <si>
    <t>652 741400</t>
  </si>
  <si>
    <t>995776114; 973042713</t>
  </si>
  <si>
    <t>323273967; 552955290; 988397269</t>
  </si>
  <si>
    <t>889000; 949909</t>
  </si>
  <si>
    <t>477212; 850021; 850022; 869091; 949909</t>
  </si>
  <si>
    <t>872000; 879000</t>
  </si>
  <si>
    <t>HOGAR SAN RICARDO BATUCO - DON GUANELLA</t>
  </si>
  <si>
    <t>CORPORACION MUNICIPAL DE CONCHALI DE EDUCACION, SALUD Y ATENCION DE MENORES/CORESAM</t>
  </si>
  <si>
    <t>CORPORACION CRECER MEJOR / OPORTUNIDAD AL MENOR</t>
  </si>
  <si>
    <t>FUNDACION REDES DE SANTA CLARA</t>
  </si>
  <si>
    <t>ASOCIACION DE PADRES Y AMIGOS DE LOS AUTISTAS V REGION/ASPAUT</t>
  </si>
  <si>
    <t>FUNDACION DON BOSCO (VIDA COMPARTIDA)</t>
  </si>
  <si>
    <t>FUNDACION CENTRO REGIONAL DE ASISTENCIA TECNICA Y EMPRESARIAL/CRATE</t>
  </si>
  <si>
    <t>CORPORACION NUESTRA AYUDA INSPIRADA EN MARIA/NAIM-CURICO</t>
  </si>
  <si>
    <t>MUNICIPALIDAD DE LINARES</t>
  </si>
  <si>
    <t>CORPORACION MUNICIPAL DE VILLA ALEMANA</t>
  </si>
  <si>
    <t>850022; 879000</t>
  </si>
  <si>
    <t>7020000; 841100</t>
  </si>
  <si>
    <t>NO PRESENTA INICIO DE ACTIVIDADES EN SII</t>
  </si>
  <si>
    <t>559009; 829900; 879000; 889000</t>
  </si>
  <si>
    <t>492210; 562900; 681011; 850022; 861020</t>
  </si>
  <si>
    <t xml:space="preserve">011106; 011306; 949909 </t>
  </si>
  <si>
    <t>850022; 960909</t>
  </si>
  <si>
    <t>783000; 869091; 872000; 879000</t>
  </si>
  <si>
    <t>559009; 879000</t>
  </si>
  <si>
    <t>855000; 879000; 881000; 949903; 949909</t>
  </si>
  <si>
    <t>841100; 862010; 949903</t>
  </si>
  <si>
    <t>841100;	960909</t>
  </si>
  <si>
    <t>619010; 702000; 821900; 841100</t>
  </si>
  <si>
    <t>661903; 722000; 949903; 949909</t>
  </si>
  <si>
    <t>477201; 522120; 559009; 841100; 932909; 941200; 960902</t>
  </si>
  <si>
    <t>722000; 949903; 949909</t>
  </si>
  <si>
    <t xml:space="preserve">559009; 889000; 931909; 932909 ;949909 </t>
  </si>
  <si>
    <t>879000; 889000; 949903</t>
  </si>
  <si>
    <t>854909; 949903</t>
  </si>
  <si>
    <t>879000; 949903; 949909</t>
  </si>
  <si>
    <t>559009; 949909</t>
  </si>
  <si>
    <t>477201; 841100</t>
  </si>
  <si>
    <t>854909; 869091</t>
  </si>
  <si>
    <t>012112; 479909; 949903</t>
  </si>
  <si>
    <t>494903; 960909</t>
  </si>
  <si>
    <t>841100; 879000; 949903</t>
  </si>
  <si>
    <t>850021; 850022</t>
  </si>
  <si>
    <t>559009; 879000; 949100; 949909</t>
  </si>
  <si>
    <t xml:space="preserve">889000 ; 949909 </t>
  </si>
  <si>
    <t>879000; 949909</t>
  </si>
  <si>
    <t>854909
949909</t>
  </si>
  <si>
    <t>841100; 949903; 949909</t>
  </si>
  <si>
    <t>949909; 990000</t>
  </si>
  <si>
    <t>873000; 949909</t>
  </si>
  <si>
    <t xml:space="preserve">850021; 949909 </t>
  </si>
  <si>
    <t xml:space="preserve">843090; 879000; 949909 </t>
  </si>
  <si>
    <t xml:space="preserve">643000 ; 661903 ; 949903 </t>
  </si>
  <si>
    <t>829900; 960909</t>
  </si>
  <si>
    <t>949100; 889000</t>
  </si>
  <si>
    <t>829900; 841100</t>
  </si>
  <si>
    <t>711001; 711002; 841100</t>
  </si>
  <si>
    <t xml:space="preserve">681012; 850022; 949909 </t>
  </si>
  <si>
    <t>559009; 879000; 949909; 960909</t>
  </si>
  <si>
    <t>841100, 879000, 949903</t>
  </si>
  <si>
    <t>829900; 841100; 854909; 931209</t>
  </si>
  <si>
    <t>015000; 850021; 850022; 853201; 862021; 879000; 949100</t>
  </si>
  <si>
    <t>477396; 561000; 841100; 932909</t>
  </si>
  <si>
    <t>889000; 949903</t>
  </si>
  <si>
    <t>472109; 477399; 559009; 949909</t>
  </si>
  <si>
    <t>850021; 889000</t>
  </si>
  <si>
    <t>854909; 889000</t>
  </si>
  <si>
    <t>873000; 949903; 949909</t>
  </si>
  <si>
    <t>099001; 463019; 472101; 661903; 889000; 949100</t>
  </si>
  <si>
    <t>619090; 853201</t>
  </si>
  <si>
    <t>853201; 854902; 949903; 949909</t>
  </si>
  <si>
    <t xml:space="preserve">559009; 879000 </t>
  </si>
  <si>
    <t>477201; 477393; 862010; 949903</t>
  </si>
  <si>
    <t>479909; 850021; 879000; 889000</t>
  </si>
  <si>
    <t xml:space="preserve"> 841100, 879000, 949903</t>
  </si>
  <si>
    <t xml:space="preserve">559009; 850022; 879000 </t>
  </si>
  <si>
    <t>829900; 949909</t>
  </si>
  <si>
    <t>855000; 873000; 879000</t>
  </si>
  <si>
    <t>862021; 949909</t>
  </si>
  <si>
    <t>477201; 477393; 841100; 862010</t>
  </si>
  <si>
    <t>749009; 949909; 960909</t>
  </si>
  <si>
    <t>015000; 681012; 879000; 889000</t>
  </si>
  <si>
    <t>879000; 889000; 949909</t>
  </si>
  <si>
    <t>559001; 949909</t>
  </si>
  <si>
    <t>015000
559009
850022
872000
873000
949100</t>
  </si>
  <si>
    <t xml:space="preserve">681011; 949100 </t>
  </si>
  <si>
    <t>702000; 829900; 854909</t>
  </si>
  <si>
    <t>869091; 879000</t>
  </si>
  <si>
    <t xml:space="preserve">559009; 879000; 881000; 949903 </t>
  </si>
  <si>
    <t>871000;879000</t>
  </si>
  <si>
    <t>477201; 477393; 477399; 841100</t>
  </si>
  <si>
    <t>829900; 889000; 949903; 949909</t>
  </si>
  <si>
    <t xml:space="preserve">021002 ; 949903 </t>
  </si>
  <si>
    <t xml:space="preserve">879000; 889000; 949903; 949909	</t>
  </si>
  <si>
    <t>JMREADY@PROTECTORA.CL</t>
  </si>
  <si>
    <t>FUND.SENTIDOS@GMAIL.COM</t>
  </si>
  <si>
    <t>AREAFINANZASYADM@FUNDACIONVERBODIVINO.CL; AREAPSICOSOCIAL@FUNDACIONVERVODIVINO.CL; SECRETARIACENTRAL@FUNDACIONVERBODIVINO.CL</t>
  </si>
  <si>
    <t>RRPP@MUNISANRAFAEL.CL</t>
  </si>
  <si>
    <t>CLAUBARTELSMAN@GMAIL.COM</t>
  </si>
  <si>
    <t>FUNDACION@EDUCERE.CL; ADMINISTRACION@EDUCERE.CL</t>
  </si>
  <si>
    <t>DIRECCION@ICEPH.CL; MLHURTADO@ICEPH.CL</t>
  </si>
  <si>
    <t>CORPRIXSOCIAL@GMAIL.COM</t>
  </si>
  <si>
    <t>FUNDACIONSOCIALNOVOMILLENNIO@GMAIL.COM</t>
  </si>
  <si>
    <t>INFASANJOSE2020@GMAIL.COM</t>
  </si>
  <si>
    <t>HAKAPUPA2009@GMAIL.COM</t>
  </si>
  <si>
    <t>JONATAN.FUENTEALBA@ONGTREKAN.CL</t>
  </si>
  <si>
    <t>ALCALDEJORGEDELPOZO@CHILLANVIEJO.CL</t>
  </si>
  <si>
    <t>FTRABAJOCONSENTIDO@GMAIL.COM; AREATECNICAFTCS@GMAIL.COM</t>
  </si>
  <si>
    <t>FUNDACIONSHALOMCHILE@GMAIL.COM</t>
  </si>
  <si>
    <t>CONTACTO@FUNDACIONLEONBLOY.CL</t>
  </si>
  <si>
    <t>PPFAITUE@GMAIL.COM</t>
  </si>
  <si>
    <t>ALCALDE@MUNICIPALIDADPALENA.CL</t>
  </si>
  <si>
    <t>FJUSTINIANO@GUADALUPEACOGE.ORG; IVALENZUELA@GUADALUPEACOGE.ORG; JLAVANDEROS@GUADALUPEACOGE.ORG</t>
  </si>
  <si>
    <t xml:space="preserve">CONTACTO.DASOIL@GMAIL.COM </t>
  </si>
  <si>
    <t>ADMIN.CENTRALIZADA@PROGRAMASAMIGO.CL</t>
  </si>
  <si>
    <t>PPFMICAELIANO@GMAIL.COM; EDGARDOHORMAZABAL@GMAIL.COM</t>
  </si>
  <si>
    <t>CHILEDERECHOS@GMAIL.COM; INFO@CHILEDERECHOS.CL; DIRECCION@CHILEDERECHOS.CL; MEPDERECHO@GMAIL.COM</t>
  </si>
  <si>
    <t xml:space="preserve">MARAYA@BUIN.CL </t>
  </si>
  <si>
    <t>SERPAJ@SERPAJCHILE.CL</t>
  </si>
  <si>
    <t>PAULINABODILA@QUILICURA.CL</t>
  </si>
  <si>
    <t>PILAR.ZAMORA.MORA@GMAIL.COM</t>
  </si>
  <si>
    <t>FUNDACIONMIHOGARMIFAMILIA@GMAIL.COM</t>
  </si>
  <si>
    <t>IVANZAMORA@PAICABI.CL; ELISAAGUIRRE@PAICABI.CL; PAICABI@PAICABI.CL; SECRETARIA@PAICABI.CL</t>
  </si>
  <si>
    <t>ADRACHILE@ADRA.CL</t>
  </si>
  <si>
    <t>ACENTRAL.CCC@GMAIL.COM; CORPORACION.CARLOSCASANUEVA@GMAIL.COM</t>
  </si>
  <si>
    <t>CORPORACIONRENASCI@GMAIL.COM</t>
  </si>
  <si>
    <t>UGESCO@GMAIL.COM</t>
  </si>
  <si>
    <t>IGNACIO.CONCHA@MARIAAYUDA.CL; FRANCISCA.GONZALEZ@MARIAAYUDA.CL; MARIA.PEREDO@MARIAAYUDA.CL; MARIAAYUDA@MARIAAYUDA.CL</t>
  </si>
  <si>
    <t>LISETTE@FUNDACIONMARIADELALUZ.CL; GERENTE@FMDL.CL</t>
  </si>
  <si>
    <t>CARDENALJOSEMARIACARO@GMAIL.COM</t>
  </si>
  <si>
    <t>ALCALDIA@MUNIVICUNA.CL</t>
  </si>
  <si>
    <t>HOGARCASACATALINA@GMAIL.COM</t>
  </si>
  <si>
    <t>CONTACTO@FUNDACIONSANJOSE.CL; VGALAZ@FUNDACIONSANJOSE.CL; MESCHREBLER@FUNDACIONSANJOSE.CL</t>
  </si>
  <si>
    <t>COMESPERANZA@GMAIL.COM</t>
  </si>
  <si>
    <t>RODRIGOCONTRERAS@PAINE.CL</t>
  </si>
  <si>
    <t>TABOR@VTR.NET / ADM.TABOR@GMAIL.COM</t>
  </si>
  <si>
    <t>PARVULARIAV@GMAIL.COM; DIRECCION@HOGARMISIONDEMARIA.CL; TIZQUIERDO@FOCUS.CL</t>
  </si>
  <si>
    <t>HNAVERONICAFRANCISCANA@GMAIL.COM; HOGAR.REDES.DIRECCION@GMAIL.COM</t>
  </si>
  <si>
    <t xml:space="preserve">TRAMPOLINAD2@GMAIL.COM </t>
  </si>
  <si>
    <t>DIRECTORIO@CORPORACIONLLEQUEN.CL; YAGUILERA@CORPORACIONLLEQUEN.CL</t>
  </si>
  <si>
    <t>YONATAN.BUSTAMANTE@ONGCOINCIDE.CL</t>
  </si>
  <si>
    <t>DIRECCION@ONGLACASONA.CL; ZARELLIFONSECA@ONGLACASONA.CL; ZFONSECA@ONGLACASONA.CL</t>
  </si>
  <si>
    <t>CONTACTO@FUNDACIONDOLMA.CL / RGREZ@FUNDACIONDOLMA.CL</t>
  </si>
  <si>
    <t>PARTES@MUNICOQUIMBO.CL / PROGRAMASPORCONVENIO@MUNICOQUIMBO.CL</t>
  </si>
  <si>
    <t>PRESIDENTE :ADOLFO ANDRES FARIAS SALGADO, 16.846.426-6 
VICE-PRESIDENTE:MIGUEL ANDRES ORMEÑO PITRIQUEO, 13.837.462-9 
SECRETARIO  :LORENA EVELYN ROA FLORES, 8.663.863-0 
TESORERO  :PAULINA ALEJANDRA NUÑEZ VIDELA, 15.956.145-3 
DIRECTOR :JESSICA RAQUEL LETELIER TRINCADO, 10.284.757-1</t>
  </si>
  <si>
    <t>PRESIDENTE ALICIA BEATRIZ AMUNATEGUI MONCKEBERG 3421274-0
VICE-PRESIDENTE PELAYO COVARRUBIAS CORREA 12454613-3            
SECRETARIO CRISTOBAL EYZAGUIRRE BAEZA 7011690-1                
TESORERO SERGIO UNDURRAGA SAAVEDRA 4280259-K                 
DIRECTOR ANA MARIA CAMUS IBAÑEZ 9906663-6                      
DIRECTOR FERNANDO RAFAEL MONCKEBERG BARROS 2445016-3                 
DIRECTOR CLAUDIO ARMANDO MUÑOZ ZUÑIGA 9618122-1                       
DIRECTOR MARIA INES ROSS AMUNATEGUI 6379557-7                          
DIRECTOR ALFONSO OMAR SWETT SAAVEDRA 4431932-2                         
DIRECTOR MARIA ISABEL LARRAIN CRUZAT 7011885-8</t>
  </si>
  <si>
    <t xml:space="preserve">PRESIDENTE: 
AMANDA BELEN ACEITUNO QUEZADA
SECRETARIA: 
MARIA CONSTANZA SEPULVEDA YAÑEZ
TESORERO:
TATIANA DEL PILAR QUEZADA TORRES                          </t>
  </si>
  <si>
    <t>NO DEFINIDA</t>
  </si>
  <si>
    <t>PRESIDENTE CARLOS IVAN FLORES HERNANDEZ 9.555.065-7
VICE-PRESIDENTE MIGUEL ANGEL RIVERA RODRIGUEZ 11.964.639-1
SECRETARIO JOSE ANTONIO CARCAMO MARDONES 10.697.653-8
TESORERO HECTOR PATRICIO RETAMAL CASTRO 7.600.612-1
CONSEJERO LUIS BAUTISTA SEGOVIA GODOY 8.862.347-9
CONSEJERO HERNAN SEGUNDO ZAPATA CUEVAS 5.406.016-5
CONSEJERO CRISTIAN SADI STOLLSTEIMER TURMAN 9.573.044-2</t>
  </si>
  <si>
    <t>PRESIDENTE TERESA LEE ORREGO BENJAMIN 6.373.674-0
VICE-PRESIDENTE AMELIA GARCIA HUIDOBRO AMUNATEGUI 3.423.595-3
SECRETARIO MARIA EUGENIA COSTABAL ECHENIQUE 2.289.049-2
TESORERO ALFONSO DEL CORAZON DE JESUS PERO COSTABAL 7.010.595-0
DIRECTOR JULIO EDGARDO JARAQUEMADA LEDOUX 7.303.607-0
DIRECTOR CARLOS RIVAS GARCIA HUIDOBRO 6.689.544-0
DIRECTOR RICARDO OTTO HOFFMANN LEON 6.741.867-0
GERENTE GENERAL CARMEN GLORIA BLANCO BROWN 14.204.913-9</t>
  </si>
  <si>
    <t>PRESIDENTE EDUARDO EMERICH KOVACS AMENGUAL 5.138.743-0
VICE-PRESIDENTE JORGE ANIBAL MOYA MANCILLA 4.928.535-3
VICE-PRESIDENTE PAOLA LA ROCCA MATTAR 10.993.250-7
SECRETARIO JOSE LUIS GUERRERO BECAR 10.376.688-5
TESORERO JOSE FELIX ANTOLIN LADRON DE GUEVARA 6.503.397-6
DIRECTOR JORGE ARMANDO VIO ARIS 5.065.703-5
DIRECTOR MARCOS PATRICIO MAGASICH AIROLA 7.669.851-1
DIRECTOR DIOMEDES EDUARDO SBOCCIA ESPINOSA 5.214.246-6
DIRECTOR ALEJANDRO PATRICIO HORMAECHEA KEIM 8.529.969-7</t>
  </si>
  <si>
    <t>PRESIDENTE: CLAUDIA ANDREA ELIZABETH MARAMBIO VALENCIA, 14.282.793-K
VICEPRESIDENTE: ALEJANDRA RIOS IRARRAZAVAL, 12.232.420-6
SECRETARIO: LORENA DEL CARMEN FONZO CRUZAT, 9.386.130-2
TESORERO: MARIA VERONICA PRENESTE, 14.606.272-5
DIRECTOR: CARMEN GLORIA MARIN MARTINEZ, 8.398.367-1
PROTESORERO: LORETO MONIQUE FONZO CRUZAT 9.386.1285-0</t>
  </si>
  <si>
    <t>PRESIDENTE: CLAUDIA MONTIEL OJEDA 9.779.121-K
SECRETARIO: MIGUEL PROVOSTE ALVARADO 7.648.291-8
TESORERO: MIGUEL PROVOSTE MONTIEL 18.554.662-4</t>
  </si>
  <si>
    <t>PRESIDENTE CLEMENTE MARCELINO MUñIZ TRIGO 6.447.311-5
VICE-PRESIDENTE MARIA TERESA HERRERA AZOCAR 8.002.863-6
SECRETARIO MAGDALENA MARIA RAMIS ASENJO 9.935.963-3
TESORERO FELIX ANTONIO VERGARA RUIZ 8.066.508-3
DIRECTOR DOREEN LILY NORTHCOTE CORTHORN 7.622.226-6</t>
  </si>
  <si>
    <t>PRESIDENTE DELFINA AMALIA IBACACHE ESTAY 5.591.242-4;
VICE-PRESIDENTE ANGELICA VASQUEZ ELOS 14.116.720-0;
SECRETARIO EVA BARSELISA GAMBOA CASTILLO 16.233.749-1;
TESORERO JANELA VIVIANA VIENCIO CEPEDA 15.065.686-9;</t>
  </si>
  <si>
    <t>PRESIDENTE DENISSE ANGELICA ARAYA CASTELLI 7.256.692-0
VICE-PRESIDENTE ELIZABETH LUCIA ARAYA CASTELLI 4.851.443-K
SECRETARIO ENRIQUE JULIO ARAYA LOPEZ 9.125.634-7
TESORERO VIVIANA CECILIA PALERMINO TROPA 15.479.230-9
DIRECTOR MONICA IRENE CORREA NOZIGLIA 8.056.899-1
DIRECTOR CLAUDIA ADRIANA PEREZ HERNANDEZ 9.921.678-6
DIRECTOR KATYA ALEJANDRA ALMENDRAS RIVERA 15.736.611-4
DIRECTOR DANTE MIGUEL CASTILLO GUAJARDO 10.403.643-0
DIRECTOR MIGUEL ANTONIO ALMENDRAS ORELLANA 9.008.254-K</t>
  </si>
  <si>
    <t>PRESIDENTE DENISSE VANESSA ARAYA GALLARDO 16.990.427-8
SECRETARIO MARIA FERNANDA CODINA CACERES 15.369.198-3
TESORERO VIVIANA ANDREA MORALES ARANDA 16.334.355-K</t>
  </si>
  <si>
    <t>JUDITH IVONNE VILLAGRAN MOLINA RUT 12373579-K PRESIDENTA
HUMBERTO RODRIGO BARRERA RUZ RUT 9375878-1 SECRETARIO Y TESORERO
MONS TOMYSLAV KOLJATIK M RUT 6923766-5 DIRECTOR
PBRO SILVIO JARA RAMIREZ RUT 5588190-1 DIRECTOR
PBRO LUIS FUENTEALBA SANCHEZ RUT 9929049-8</t>
  </si>
  <si>
    <t>PRESIDENTE EXEQUIEL RENE GONZALEZ BALBONTIN 6.283.144-8
VICE-PRESIDENTE MARIA PATRICIA CONTRERAS LARGO 5.896.759-9
SECRETARIO MARIA FRANCISCA CONCHA CONTRERAS 6.376.406-K
TESORERO SANDRA DEL ROSARIO CEPEDA ZEPEDA 8.922.087-4
DIRECTOR JORGE DEL CARMEN CORDOVA PEREZ 6.714.840-1</t>
  </si>
  <si>
    <t>PRESIDENTE EDUARDO MAURICIO TRINCADO SALINAS 11.619.923-8
SECRETARIO RAUL IGNACIO CONTRERAS HURTADO 18.952.435-8
TESORERO MARIA LUISA HURTADO ROZAS 12.398.758-6</t>
  </si>
  <si>
    <t>PRESIDENTE JUAN FRANCISCO AYLWIN OYARZUN 7.365.688-5
VICE-PRESIDENTE GONZALO EDUARDO VARGAS OTTE 6.379.822-3
SECRETARIO ROBERTO LUIS FANTUZZI HERNANDEZ 4.336.860-5
TESORERO ALAN STUART MACKENZIE HAYNES 4.040.921-1
DIRECTOR MARIO ADOLFO AGLIATI VALENZUELA 5.969.281-K
DIRECTOR CECILIA ROXANA PEREZ JARA 8.662.347-1
DIRECTOR VERONICA PILAR MONROY HERRERA 10.735.723-8
DIRECTOR HAROLD ALFRED MAYNE-NICHOLLS SECUL 9.003.392-1
DIRECTOR ARTURO CERDA MONTT 4.773.754-0</t>
  </si>
  <si>
    <t>PRESIDENTE ERMES JAIME ANDRADE BARRIA 7.950.965-5
VICE-PRESIDENTE ADRIAN ALEXIS LAGOS CUEVAS 17.178.736-K
SECRETARIO MARIA VICTORIA GYLLEN LOPEZ 8.615.995-3
TESORERO IRIS IVETTE CHAVEZ CHAPARRO 11.987.641-9</t>
  </si>
  <si>
    <t xml:space="preserve">PRESIDENTE: FELIPE ANDRES ZUÑIGA PEÑA RUT 12638105-0 
VICEPRESIDENTE: CECILIA BEATRIZ PEREZ ESPINOSA RUT 8427723-1 
SECRETARIO: MARCIA MARGARITA CORTEZ AYALA  RUT 13206933-6  
TESORERO: JOSE ORLANDO ASPEE ARREDONDO RUT10478249-3 
PROTESORERO: JULIO CESAR ORREGO GONZALEZ  RUT 11442883-3 
DIRECTOR: JULIA AMELIA DE LOURDES AVENDAÑO ROMAN RUT4851699-8 
DIRECTOR: MARIA MAGDALENA PAVEZ RECABAL RUT15146755-5 
DIRECTOR: NIRVANA ROSA SALGADO SANCHEZ  RUT7251336-3 
DIRECTOR: VIVIANA ELIZABETH LOYOLA CANCINO RUT 12317915-3 
DIRECTOR: NATALIE MARIALEX PARRA MERINO  RUT 12969542-0 
DIRECTOR: ROBERTO DEL CARMEN HERNANDEZ HERNANDEZ  RUT 57063630-K </t>
  </si>
  <si>
    <t>PRESIDENTE FELIPE EVARISTO BOBADILLA ZAPATA 16.532.304-1
VICE-PRESIDENTE CAROLINA ANDREA ARANCIBIA TAMAYO 15.892.131-6
SECRETARIO MYRIAM BETSABE FLORES VEGA 17.365.771-4
TESORERO ALEJANDRO IGNACIO GUERRERO GUERRERO 17.666.343-K</t>
  </si>
  <si>
    <t>PRESIDENTE FERNANDO ENRIQUE CORREA RIOS 5.379.539-0
VICE-PRESIDENTE ANA LORETO DITZEL LACOA 7.883.224-K
SECRETARIO JOSE ALFREDO ROJAS GARCIA 12.463.647-7
TESORERO CARLOS ROBERTO FOXLEY DETMER 7.010.798-8
DIRECTOR MARIA JOSEFINA BILBAO MENDEZONA 3.380.010-K
DIRECTOR PEDRO MARCELO GUZMAN BILBAO 10.033.677-4</t>
  </si>
  <si>
    <t>PRESIDENTE EDUARDO GUILLERMO CONCA CALVO 5.208.354-0
VICE-PRESIDENTE NORMA TAPIA ALFARO 4.044.414-9
SECRETARIO RAUL ANDRES BARRA ZAVALA 14.317.299-6
TESORERO JUAN EDUARDO PAVEZ PEñALOZA 3.902.278-8
DIRECTOR ANDRES ALEJANDRO GUAJARDO ARENAS 4.102.968-4
DIRECTOR REINALDO ALBERTO BRAVO ALEGRIA 4.967.653-0
DIRECTOR JORGE AUGUSTO MORA LEPPE 4.180.578-1
DIRECTOR CARLOS ENRIQUE NAVARRO PEREZ 7.242.222-8</t>
  </si>
  <si>
    <t>PRESIDENTE INGRID ELIANA PRAMBS KLOCKER RUT 5503894-5 
VICEPRESIDENTE DAVID ISAI BASCUR GARCIA RUT 12742844-1 
SECRETARIO MARIA AN GELICA ESPINOZA GATICA RUT 7135758-9 
TESORERO MAURICIO ALEJANDRO GAETE PARRAGUEZ RUT 13967254-2 
PRIMER DIRECTOR CARLOS JAVIER ROMERO MANOSALVA RUT 15579004-0</t>
  </si>
  <si>
    <t>PRESIDENTE IRMA INEZ RIROROKO PAOA 7.491.471-3
VICE-PRESIDENTE MARCELO ICKA PAOA 6.309.222-3
SECRETARIO MARISOL DEL CARMEN RIROROKO HORMAZABAL 10.358.351-9
TESORERO JORGE FERNANDO MIRANDA PACHECO 10.484.009-4
DIRECTOR NINOSKA AVAREIPUA HUKI CUADROS 9.347.040-0
DIRECTOR ZOILO NESTOR HUCKE ATAN 8.091.018-5</t>
  </si>
  <si>
    <t>PRESIDENTE: JAVIERA ITALIA TOLEDO MUÑOZ 17.274.259-9
SECRETARIO MARIA VERONICA LEFEBRE LEVER 7.954.326-8
TESORERO GONZALO SALVADOR TORRES POZO 12.636.667-1
PROSECRETARIO MYRTHA AURISTELA RICCI PADILLA 5.916.739-1
PROTESORERO LUISA ELENA SILVA AEDO 5.798.219-5</t>
  </si>
  <si>
    <t xml:space="preserve">PRESIDENTE: JONATAN MIGUEL FUENTEALBA EGNEM, 
SECRETARIA ESTEYSE TAMARA VILLARROEL BERNALES, 
TESORERO: JACQUELINE ANDREA ORTIZ FLORES,          
</t>
  </si>
  <si>
    <t>PRESIDENTE: JORGE ANTONIO BURGOS OJEDA, 9.757.841-9
SECRETARIO: CLAUDIO ANDRES VILCHES GONZALEZ, 15.349.181-K
TESORERO: ALEX IVAN ZUÑIGA BARRUEL, 12.430.549-7
1ER DIRECTOR: PEDRO EUGENIO TAPIA CERDA, 10.198.972-0
2DO DIRECTOR: CRISTIAN BERNARDO LOBOS TORO, 13.768.531-0
3ER DIRECTOR: BERNARDA ANGELICA LEON ROJAS, 6.462.943-3</t>
  </si>
  <si>
    <t>PRESIDENTE: JORGE OSVALDO ORMEÑO FUENZALIDA 5.007.329-7
SECRETARIO: MARIA LUISA ESPAÑA LE-FEUVRE 9.105.893-6
TESORERO: ALEJANDRA DEL PILAR CACERES ESCALONA 12.486.112-8</t>
  </si>
  <si>
    <t>PRESIDENTE JUAN ENRIQUE VARGAS ROA 8.577.346-1
VICE-PRESIDENTE HERNAN EDUARDO ERBA GALLINATO 8.800.192-3
SECRETARIO INES HERMINIA CORREA ZAMORA 5.204.809-5
TESORERO JOSE GUSTAVO CONCHA CONCHA 3.638.493-K
DIRECTOR LEONILA MAGDALENA SILVA PARDO 13.508.328-3</t>
  </si>
  <si>
    <t>PRESIDENTE JUAN LUIS DEL PINO RIESCO 15.877.724-K
SECRETARIO LORETO ELISA OLATE GALLARDO 11.999.159-5
TESORERO RAMONA EDECIA VILCHES LAGOS 8.612.461-0</t>
  </si>
  <si>
    <t xml:space="preserve">PRESIDENTE: LORENA ALEJANDRA RIVERA ZEPEDA 
SECRETARIO: BORIS MARCEL MONTECINOS ZEPEDA
TESORERO: MANUEL HERNAN RIVERA ZEPEDA </t>
  </si>
  <si>
    <t>PRESIDENTE:  MARCELO EDGARDO GONZALO QUEZADA PULIDO 5.995.048-7
SECRETARIA: ROSITA HERMINIA TAPIA MOLINA 11.735.331-1
TESORERA: CLAUDIO ANDRES REHBEIN ASTE 16.282.740-5</t>
  </si>
  <si>
    <t xml:space="preserve">PRESIDENTE NELDA BERNARDA SOTO NUÑEZ RUT 8658479-4 
VICEPRESIDENTE MARIO ULISES MERINO WOLFF RUT 12473155-0 
SECRETARIO MYRIAM MACARENA SALINAS GONZALEZ RUT15366057-3 
TESORERO MARISOL DEL ROSARIO GROS RIVEROS 
DIRECTOR 
ALEJANDRO FABIAN JOFRE SALAZAR RUT 10759627-5 
ANGELA PAZ MOYANO SALAZAR RUT 19567554-6 
ANA MARIA CORTES BENZI RUT 8060344-4 </t>
  </si>
  <si>
    <t>PRESIDENTE ERNESTO FRANCISCO LARA SANGUINO 5.007.513-3
VICE-PRESIDENTE JORGE ANDRES MUñOZ RODRIGUEZ 13.766.043-1
SECRETARIO CLARA BARRIENTOS CASTRO 5.536.939-9
TESORERO SONIA LOOKS LAVIN 5.031.545-2
DIRECTOR MARCO ESTEBAN RIVERO MENAY 12.954.505-4
DIRECTOR MARIA IRENE RODRIGUEZ DUARTE 13.471.330-5</t>
  </si>
  <si>
    <t>PRESIDENTE : MARIA MARGARITA GUZMAN MONTES, 10.352.111-4 
SECRETARIO: CAMILA MARIA COSTAGLIOLA ZAMBRANO, 10.669.525-3 
TESORERO: FRANCISCA CUMMINS HAEUSSLER, 10.850.512-5
DIRECTORA: PILAR GOYCOOLEA FERRER
DIRECTORA: CLAUDIA ALEXANDRA ODDO FRANULIC
DIRECTORA: CATALINA JARAMILLO MONTT</t>
  </si>
  <si>
    <t>PRESIDENTE MAURICIO ALEJANDRO ALCAYAGA ROJAS 12.575.460-0
VICE-PRESIDENTE JUAN RODRIGO ROJAS ROJAS 13.644.671-1
SECRETARIO SOFIA FRANCISCA GAVIA GAVIA 19.968.706-9
TESORERO LUIS SEGUNDO CORTES PIZARRO 12.802.308-9
1er DIRECTOR ALEJANDRA ANDREA SANZANA RODRIGUEZ 13.510.117-6
2do DIRECTOR BEATRIZ PRISCILLA MUñOZ MILLANAO 15.656.248-3
3er DIRECTOR SALOMON ALBERTO URIBE MORALES 9.003.813-3</t>
  </si>
  <si>
    <t xml:space="preserve">PRESIDENTE            
MAXIMILIANO ORLANDO SANCHEZ PEREZ, 6.234.232-3 
SECRETARIO            
HERNAN OSCAR RODRIGUEZ ROCUANT, 5.128.361-9 
TESORERO              
JUAN JORGE VALENZUELA MUÑOZ, 6.695.212-6 
CONSEJERO             
ADRIANA AMANDA FAZIO VENGOA, 6.868.268-1 
CONSEJERO             
MARCELO IGNACIO HENRIQUEZ TRUJILLO, 11.503.626-2 </t>
  </si>
  <si>
    <t>HECTOR FERNANDO ALIAGA ROJAS 3.634.642-6
BETTY ELIANA BRITO VARGAS 5.709.591-1
BORIS RICARDO MIñO ZEBALLOS 8.777.596-8</t>
  </si>
  <si>
    <t>PRESIDENTE CAROL LORENA OPAZO ESPINOZA 12.230.479-5
VICE-PRESIDENTE LEONARDO ANDRES VASQUEZ TRICOT 17.144.514-0
SECRETARIO ANA ROSA ROJAS GUEVARA 13.212.765-4
TESORERO FRANCISCA PAULINA FIGUEROA GUTIERREZ 18.563.714-K</t>
  </si>
  <si>
    <t>PRESIDENTE XIMENA REGULEZ BRAIN 7.570.895-5
VICE-PRESIDENTE MARIA DE LOS ANGELES RIERA ORTEGA 6.978.995-1
SECRETARIO ANA MARIA ORDENES LOPEZ 5.773.498-1
TESORERO VICTOR HUGO NOGALES FLORES 5.577.653-9
DIRECTOR JAVIER ARMANDO RIVERA ARCE 10.920.698-9</t>
  </si>
  <si>
    <t>PRESIDENTE ENRIQUE AVELINO AYALA FLORES 7.752.970-5
SECRETARIO PAULINA MORAGA CERVELLO 9.982.918-4
TESORERO ELISA SARA AVALOS URTUBIA 10.329.999-3
DIRECTOR SALVADOR JOSE ARREDONDO OLGUIN 14.376.280-7
DIRECTOR CAROLYN DE LOS ANGELES ZAMORA CARMONA 15.081.507-K
DIRECTOR MARGARITA EUGENIA RUILOBA HERRERA 9.622.707-8</t>
  </si>
  <si>
    <t>PRESIDENTE: CRISTIAN GONZALO ESPINOZA CAMUS, 15.490.427-1
VICE-PRESIDENTE: ROBERTO ARMANDO CARVAJAL CERDA, 13.671.800-2
SECRETARIO: CAROLINA ANDREA SAAVEDRA FERNANDEZ, 15.607.477-2
TESORERO: MARINA ALEJANDRA ARAOS GALLARDO, 16.204.992-5
DIRECTOR: FRANCISCA LORETO ROJAS BERGUÑO 17.577.460-2
DIRECTOR: KAREN ANDREA OVALLE LOBOS, 15.485.374-K</t>
  </si>
  <si>
    <t>PRESIDENTE ALDO ARELY MUñOZ PERRIN 12.321.183-9
TESORERO CLAUDIO ANDRES PARDO LOPEZ 12.404.103-1
VOCAL RODRIGO ALBERTO CARCAMO MORALES 13.700.718-5
VOCAL DIEGO ALFREDO SEBASTIAN TRINCADO ARAYA 15.469.201-0
VOCAL ITALO JAROL OPAZO MUñOZ 11.500.845-5
VOCAL JAIME ALBERTO CARRILLO FUENTES 10.966.265-8
VOCAL JUAN ALBERTO FERNANDEZ INZUNZA 8.482.800-9
VOCAL DAVID ANDRES MONARDES CID 18.300.206-6
SECRETARIO GENERAL HERNAN CLAUDIO SANZANA ARRIAGADA 15.186.633-6</t>
  </si>
  <si>
    <t xml:space="preserve">PRESIDENTE: CARLOS ESPINOZA VILLANUEVA 
VICE PRESIDENTA: PATRICIA CASELLI DE LA CARRERA. 
SECRETARIO: FRANCISCO GALLEGOS VIVANCO.
TESORERO: JAIME HUERALEO VEGA.
DIRECTOR:  JUAN CARLOS FIGUEROA HUENUMILLA. </t>
  </si>
  <si>
    <t>PRESIDENTE CARLOS MAURICIO GACITUA GODOY 13.432.992-0
VICE-PRESIDENTE SOFIA MACARENNA BAEZ HERRERA 13.365.864-5
SECRETARIO PAOLA AGLEY PEREZ ZAMORA 12.445.312-7
TESORERO RODOLFO ANDRES OSSES BAEZ 18.710.283-9</t>
  </si>
  <si>
    <t>PRESIDENTE CRISTOBAL AMARO LABRA BASSA 14.146.684-4
DIRECTOR JUAN CARLOS MOLINA HERNANDEZ 7.012.765-2
DIRECTOR KAREN MARCELA CORTES TAKEDA 14.459.754-0
SECRETARIO GENERAL VIVIANA LETICIA SALAZAR ERDOCIO 13.917.486-0</t>
  </si>
  <si>
    <t>PRESIDENTE IGNACIO DE IRUARRIZAGA SAMANIEGO 6.923.485-2
VICE-PRESIDENTE PEDRO MAURICIO TOMAS SALDIVIA MEDINA 6.620.766-8
TESORERO PABLO NAVARRO HAEUSSLER 6.441.662-6
DIRECTOR FRANCISCO JAVIER PEREIRA OCHAGAVIA 7.515.330-9
DIRECTOR TERESITA MARIA TAGLE QUIROZ 8.361.433-1
DIRECTOR LUZ MACARENA ARESTI RODRIGUEZ 7.108.299-7
DIRECTOR SERGIO FRANCISCO DOMINGUEZ ROJAS 10.328.419-8
DIRECTOR SERGIO ANDRES BARROILHET DIEZ 9.037.181-9
DIRECTOR CRISTIAN ARTURO ALLIENDE ARRIAGADA 6.379.873-8</t>
  </si>
  <si>
    <t>PRESIDENTE JAIME ERRAZURIZ MONTES 5.125.360-4
VICE-PRESIDENTE ROBERTO OLIVOS MARCHANT 5.310.543-2
SECRETARIO LUIS HERNAN LIRA MONTES 5.892.162-9
TESORERO JOSE IGNACIO SWETT ERRAZURIZ 9.380.241-1
DIRECTOR HERNAN HOCHSCHILD OVALLE 15.644.239-9</t>
  </si>
  <si>
    <t>PRESIDENTE MARCELO RODRIGO MARCON 14.709.231-8
SECRETARIO CLAUDIA LUISA ARREDONDO VERGARA 12.800.712-1
TESORERO CAROLINA CARMEN AVALOS VASQUEZ 13.471.430-1</t>
  </si>
  <si>
    <t>PRESIDENTE JOSE PEDRO SILVA PRADO 6.649.046-7
VICE-PRESIDENTE MARIA CECILIA MILEVCIC POTIN 5.548.060-5
SECRETARIO PAULINA MARIA RAFFO OHENINGER 5.395.926-1
TESORERO SERGIO JIMENEZ MORAGA 3.519.299-9
CONSEJERO AUGUSTO ALEJANDRO IGLESIAS PALAU 7.003.777-7
CONSEJERO JORGE ALFONSO BURGOS VARELA 6.489.806-K
CONSEJERO MARIA ELENA SOLEDAD SANTIBAñEZ TORRES 10.335.655-5
CONSEJERO FRANCISCO ALEJANDRO JARA LAZCANO 1.804.280-0
CONSEJERO MARISOL PEñA TORRES 6.241.706-4
CONSEJERO FRANCISCO JOSE MANUEL CLARO HUNEEUS 4.188.779-6
CONSEJERO PAULA GRACIELA DAZA NARBONA 8.847.070-2
CONSEJERO PABLO AGUSTIN DE LOS DOLORES VIAL CLARO 6.947.719-4</t>
  </si>
  <si>
    <t>PRESIDENTE LUIS RODRIGO RODRIGUEZ CABRERA 14.054.298-9
SECRETARIO TERESA NIEVES FLORES MAZA 16.675.414-3
TESORERO MAURICIO EDGARD REYES MELO 17.127.286-6</t>
  </si>
  <si>
    <t>PRESIDENTE PAULA ANDREA LANDERRETCHE MORENO 9.978.493-8
SECRETARIO MARIA ELENA GONZALEZ ZAMORANO 6.725.527-5
TESORERO ROBERTO MIGUEL PONS RUBIO 7.473.646-7
DIRECTOR MARIA VERONICA LEWIN CORREA 10.147.713-4
DIRECTOR IRENE EVA MERCEDES GONZALEZ LEZIUS 5.397.208-K
DIRECTOR CARMEN JAVIERA CISTERNAS ZAñARTU 8.128.930-1
DIRECTOR GONZALO AUGUSTO MOLINA MORENO 7.100.118-0
DIRECTOR MATIAS SCHONGUT GROLLMUS 13.254.353-4</t>
  </si>
  <si>
    <t>PRESIDENTE SERGIO ALEJANDRO GIACAMAN GARCIA 14.354.950-K
VICE-PRESIDENTE RODRIGO IVAN RIQUELME LEPEZ 11.352.559-2
SECRETARIO SUSANA BEATRIZ MONDACA CASTRO 8.140.400-3
TESORERO CLAUDIA XIMENA ABUSLEME RAMOS 10.749.354-9
DIRECTOR MARIA ANDREA RODRIGUEZ TASTETS 9.028.031-7</t>
  </si>
  <si>
    <t>PRESIDENTE: VICTORIA DEL CARMEN HUENANTE NANCO 5.830.601-0
VICEPRESIDENTE: PABLO ANDRES BRAVO RIQUELME 14.345.270-0
SECRETARIO: JORGE LUIS HERNANDEZ INSULZA 9.322.256-3
TESORERO: CINTYA LISSETTE VASQUEZ VERDUGO 15.138.861-2
DIRECTOR: MAURICIO ANDRES MAXIMILIANO GARCIA MUÑOZ 17.823157-K</t>
  </si>
  <si>
    <t>PRESIDENTE JORGE ALVARO POBLETE ESCOBEDO 10.300.189-7
VICE-PRESIDENTE JORGE CESAR AUGUSTO AVILES ARAYA 8.605.576-7
SECRETARIO MANUEL ALEJANDRO BARRAZA GOMEZ 11.806.249-3
TESORERO SILVANA CARLA SCAPINI SANCHEZ 7.772.446-K
DIRECTOR HUGO EDUARDO MAIDANA MUñOZ 8.810.539-7</t>
  </si>
  <si>
    <t>PRESIDENTE RAFAEL DE PUJADAS LIRA 15.318.566-2
VICE-PRESIDENTE JUAN RAMON MELLA PARRA 10.172.717-3
SECRETARIO GONZALO IGNACIO SALAZAR ANDRADE 12.063.161-6
TESORERO GABRIEL ALBERTO MERY LETELIER 8.350.265-7
DIRECTOR IVONNE DEL CARMEN GONZALEZ SAN VICENTE 8.023.738-3
DIRECTOR BRUNO ANDRES BASILIO GARCIA 17.319.135-9
DIRECTOR SEBASTIAN ANDRES MELLA GARCIA 17.781.547-0
DIRECTOR MAURICIO MAIGRET PIOLA 17.377.324-2</t>
  </si>
  <si>
    <t>PRESIDENTE RICARDO ANTONIO LEIVA ROMERO 9.073.242-0
SECRETARIO JOSE ELIAS PINTO RAMIREZ 8.160.320-0
TESORERO LUIS EDUARDO RODRIGUEZ TRUCIOS 8.697.274-3
DIRECTOR PATRICIA ISOLINA DE LAS ROSAS ZUñIGA GONZALEZ 6.280.792-K
DIRECTOR MARIA ANGELICA LEIVA ROMERO 7.498.413-4
DIRECTOR JORGE HUGO MURILLO HERNANDEZ 5.540.623-5
DIRECTOR JOSE SALVADOR ULLOA GARRIDO 5.734.366-4</t>
  </si>
  <si>
    <t>PRESIDENTE
RUBEN DARIO ARAYA KRSTULAVIC 12.418.565-1      VICE-PRESIDENTE
JOSE FRANCISCO CERDA TAVERNE 5892102-5
SECRETARIO
RODRIGO ABASCAL MURRIE 8021249-6
TESORERO
ALEJANDRO FRANCISCO JAVIER THOMAS BAS 7693639-0
DIRECTOR
LUCIA SCHMIDT STEWART 7245176-7
GUSTAVO FAVRE DOMINGUEZ 6318911-1
CLAUDIA LEONORA SCARELLA RAMIREZ 7125988-9</t>
  </si>
  <si>
    <t>PRESIDENTE: ROBERTO ERNESTO MORALES NORAMBUENA RUT 15.675.748-9
SECRETARIO: PAOLA ANDREA MORALES NORAMBUENA RUT 13.791.438-7
TESORERO: MARICEL DEL PILAR MORALES NORAMBUENA RUT 15.147.560-4
DIRECTOR: ANDRES ALEJANDRO MORALES NORAMBUENA RUT 16.292.754-K</t>
  </si>
  <si>
    <t>PRESIDENTE: RODRIGO JAVIER DOMINGUEZ WAGNER (8.042.134-6)
VICEPRESIDENTE: PABLO DE IRUARRIZAGA SAMANIEGO (7.034.976-0)
MARIA TERESA CORREA FONTECILLA (7.472.931-2)
TERESA IZQUIERDO WALKER (7.608.354-1)
MARIA JOSEFINA ORTIZ RODRIGUEZ (14.119.860-2)
RAUL JOSE RENCORET DOMINGUEZ (6.068.654-8)
MARIA ADRIANA SWETT LIRA (13.883.360-7)</t>
  </si>
  <si>
    <t>PRESIDENTE: ANGELICA MARIA GUZMAN ARENAS 13.952.135-8
SECRETARIO: CHRISTOPHER ALBERTO URIBE ULLOA 17.988.675-8
TESORERO: CARLA SPFIA MENDOZA LOPEZ 17.206.048-K
DIRECTOR: EDISON ARIEL SEMPER VILLARROEL 17.000.121-4
DIRECTORA: KAMILA NAZIR SAN MARTIN TELLO 21.138.427-1</t>
  </si>
  <si>
    <t>PRESIDENTE LUIS ANTONIO RUIZ SUMARET 7.184.591-5
VICE-PRESIDENTE DORIS MARCELA DE LA FUENTE RIVEROS 10.962.208-7
TESORERO VICTOR ALBERTO CASTRO CAMPOS 18.154.790-1
DIRECTOR PATRICK ALEXANDER JAQUE AZOLA 15.892.696-2
DIRECTOR MARCELA ALEJANDRA MOYANO RUIZ 14.057.673-5
SECRETARIO DE ACTAS DANIELA ANDREA CABRERA AGUILERA 17.062.738-5
SECRETARIO GENERAL SILMA ANGELICA AGUILERA OLIVARES 6.135.253-8</t>
  </si>
  <si>
    <t>PRESIDENTE ALVARO EMILIO PEZOA BISSIERES 7.824.511-5
SECRETARIO VIVIAN NAZAL ZEDAN 8.643.212-9
TESORERO MARIA INES NILO GUERRERO 6.800.642-2
DIRECTOR PAOLA SILVANA ALVANO CONTADOR 8.824.728-0
DIRECTOR SERGIO ANDRES BIANCHI ECHENIQUE 9.342.358-5
DIRECTOR LUIS MANUEL ORELLANA COVARRUBIAS 13.026.431-K
DIRECTOR JORGE JAVIER OBREGON KUHN 9.282.678-3</t>
  </si>
  <si>
    <t>PRESIDENTE: NORA VALENCIA MONTENEGRO
VICEPRESIDENTE: BARBARA ENRIQUETA PUELMA BARRIGA
SECRETARIO: ARLETTE TATIANA TORRES PEÑA
TESORERO: HERNAN BENJAMIN KUPFER MATTE
DIRECTOR: ANA MARIA TAPIA RIVERA
DIRECTOR: CAROLINA JARA VALDEN
DIRECTOR: MARCELO IVAN FORNI LOBOS
DIRECTOR: JONATHAN PATRICIO MARDONES GUZMAN
DIRECTOR: JUAN PABLO ROGERS TAGLE
DIRECTOR: JOSE AGUSTIN OLAVARRIA RODRIGUEZ</t>
  </si>
  <si>
    <t xml:space="preserve">PRESIDENTE ELIZABETH BRENDA VALENCIA GONZALEZ 9.457.554-0
SECRETARIO TERESA JESUS NUñEZ SAN MARTIN 8.904.366-2
TESORERO LIBERTAD ELOISA PONS ARAVENA 9.512.070-9
DIRECTOR DELFINA NANCY DEL CARMEN PRADO FARIAS 8.082.700-8
DIRECTOR JEANNETTE DEL CARMEN DIAZ PINEDO 4.386.163-8         </t>
  </si>
  <si>
    <t>PRESIDENTE VICTOR ORLANDO MORA RIVERA 13.721.897-6
VICE-PRESIDENTE RAMIRO FERNANDO URENDA MORGAN 6.150.586-5
SECRETARIO CARLOS EUGENIO SILVA BEECHE 5.363.628-4
TESORERO JOSE DAVID TOLEDO RALIL 13.482.816-1
DIRECTOR GALVARINO JAVIER JOFRE ARAYA 10.553.828-6
DIRECTOR MARIA ANDREA ELUCHANS URENDA 6.374.217-1
DIRECTOR JACQUELINE ALEJANDRA SAQUEL MEDIANO 8.820.053-5</t>
  </si>
  <si>
    <t>PRESIDENTE CHRISTIAN LOUIS ABUD CABRERA 8.665.605-1
VICEPRESIDENTE MONTSERRAT JOSE ABUD SITTLER 18.953.770-0
SECRETARIO JUAN SEBASTIAN CARDEMIL OPORTUS 8.479.138-5
TESORERO ALEJANDRA PATRICIA ORTUZAR SAINZ 11.844.863-4
DIRECTOR ISABEL MARGARITA WIDMER VALDES 15.383.296-K</t>
  </si>
  <si>
    <t>ALCALDE:MAURO.TAMAYO@CERRONAVIA.CL
JEFE DE GABINETE: NICOLAS.CATALDO@CERRONAVIA.CL
JEFE DE LA OFICINA DE LA NIÑEZ: JUAN.VELOZ@CERRONAVIA.CL.</t>
  </si>
  <si>
    <t>RUT COLABORADOR</t>
  </si>
  <si>
    <r>
      <t>LA COLUMNA DE "</t>
    </r>
    <r>
      <rPr>
        <i/>
        <sz val="11"/>
        <color theme="1"/>
        <rFont val="Calibri Light"/>
        <family val="2"/>
        <scheme val="major"/>
      </rPr>
      <t>ESTADO FINAL</t>
    </r>
    <r>
      <rPr>
        <sz val="11"/>
        <color theme="1"/>
        <rFont val="Calibri Light"/>
        <family val="2"/>
        <scheme val="major"/>
      </rPr>
      <t xml:space="preserve">" HACE REFERENCIA A LA SITUACIÓN EN LA QUE CADA COLABORADOR SE ENCUENTRA AL INTERIOR DEL SERVICIO EN TANTO SU DEBER DE ACREDITARSE BAJO LA NUEVA INSTITUCIONALIDAD. LAS CATEGORÍAS SON LAS SIGUIENTES: </t>
    </r>
  </si>
  <si>
    <r>
      <rPr>
        <b/>
        <sz val="11"/>
        <color theme="1"/>
        <rFont val="Calibri Light"/>
        <family val="2"/>
        <scheme val="major"/>
      </rPr>
      <t>ACREDITADA POR SERVICIO NACIONAL DE PROTECCIÓN ESPECIALIZADA</t>
    </r>
    <r>
      <rPr>
        <sz val="11"/>
        <color theme="1"/>
        <rFont val="Calibri Light"/>
        <family val="2"/>
        <scheme val="major"/>
      </rPr>
      <t>:  CORRESPONDE A AQUELLOS COLABORADORES QUE CULMINARON SATISFACTORIAMENTE SU PROCESO DE ACREDITACIÓN POR PARTE DEL SERVICION NACIONAL DE ESPECIALIZACIÓN.</t>
    </r>
  </si>
  <si>
    <r>
      <rPr>
        <b/>
        <sz val="11"/>
        <color theme="1"/>
        <rFont val="Calibri Light"/>
        <family val="2"/>
        <scheme val="major"/>
      </rPr>
      <t>SOLICITUD NO INGRESADA - PIERDE ACREDITACIÓN:</t>
    </r>
    <r>
      <rPr>
        <sz val="11"/>
        <color theme="1"/>
        <rFont val="Calibri Light"/>
        <family val="2"/>
        <scheme val="major"/>
      </rPr>
      <t xml:space="preserve"> CORRESPONDE A AQUELLOS COLABORADORES QUE NO PRESENTARON SU SOLICITUD DE ACREDITACIÓN FRENTE AL SERVICIO NACIONAL DE ESPECIALIZACIÓN, POR LO QUE PIERDEN CALIDAD DE COLABORADOR ACREDITADO.</t>
    </r>
  </si>
  <si>
    <r>
      <rPr>
        <b/>
        <sz val="11"/>
        <color theme="1"/>
        <rFont val="Calibri Light"/>
        <family val="2"/>
        <scheme val="major"/>
      </rPr>
      <t>REGULADO SEGÚN LO ESTABLECIDO EN EL ARTÍCULO 8 TRANSITORIO, LEY 20.302</t>
    </r>
    <r>
      <rPr>
        <sz val="11"/>
        <color theme="1"/>
        <rFont val="Calibri Light"/>
        <family val="2"/>
        <scheme val="major"/>
      </rPr>
      <t>: CORRESPONDE A AQUELLAS INSTITUCIONES QUE MANTIENEN LAS OFICINAS DE PROTECCIÓN DE DERECHOS DEL NIÑO.</t>
    </r>
  </si>
  <si>
    <r>
      <rPr>
        <b/>
        <sz val="11"/>
        <color theme="1"/>
        <rFont val="Calibri Light"/>
        <family val="2"/>
        <scheme val="major"/>
      </rPr>
      <t>RECHAZADA:</t>
    </r>
    <r>
      <rPr>
        <sz val="11"/>
        <color theme="1"/>
        <rFont val="Calibri Light"/>
        <family val="2"/>
        <scheme val="major"/>
      </rPr>
      <t xml:space="preserve"> CORRESPONDE A COLABORADORES CUYA SOLICITUD DE ACREDITACIÓN FUE RECHAZADA POR EL SERVICIO DE PROTECCIÓN ESPECIALIZADA.</t>
    </r>
  </si>
  <si>
    <t xml:space="preserve">
LUPERCIANO SEGUNDO MUÑOZ GONZALEZ.</t>
  </si>
  <si>
    <t>ALFONSO ADRIAN MUÑOZ ARAVENA</t>
  </si>
  <si>
    <t xml:space="preserve">CAUPOLICAN Nº 1147
</t>
  </si>
  <si>
    <t xml:space="preserve">CARLOS DANIEL ALVAREZ ESTEBAN </t>
  </si>
  <si>
    <t>AVENIDA IRARRAZAVAL Nº3550</t>
  </si>
  <si>
    <t xml:space="preserve">GERMAN CODINA POWERS  </t>
  </si>
  <si>
    <t xml:space="preserve">GONZALO DURAN BARONTI, </t>
  </si>
  <si>
    <t>AVENIDA LOS PLATANOS Nº3130</t>
  </si>
  <si>
    <t xml:space="preserve">HERNAN ANDRES AHUMADA AHUMADA
</t>
  </si>
  <si>
    <t xml:space="preserve">MAGALLANES Y ANTARTICA CHILENA </t>
  </si>
  <si>
    <t>KAREN ALEJANDRA CISTERNA ALVAREZ</t>
  </si>
  <si>
    <t xml:space="preserve">LUIS GABRIEL VASQUEZ GALVEZ 
</t>
  </si>
  <si>
    <t xml:space="preserve">ALEJANDRO GUZMAN Nº735, COMUNA DE EL BOSQUE.
</t>
  </si>
  <si>
    <t>CARLOS SOZA Nº161 PUERTO IBAÑEZ</t>
  </si>
  <si>
    <t xml:space="preserve">MARIO ALEJANDRO MEZA VASQUEZ  </t>
  </si>
  <si>
    <t>NICOLAS COX URREJOLA</t>
  </si>
  <si>
    <t xml:space="preserve">OSCAR MARCELO FERNANDEZ VILOS </t>
  </si>
  <si>
    <t xml:space="preserve">PEDRO JAVIER BURGOS VASQUEZ
</t>
  </si>
  <si>
    <t>TOMAS VODANOVIC ESCUDERO</t>
  </si>
  <si>
    <t xml:space="preserve">ARTURO PRAT N° 202,  COMUNA DE SAN NICOLAS
</t>
  </si>
  <si>
    <t>CESAR IVAN CROT VARGAS</t>
  </si>
  <si>
    <t xml:space="preserve">CLAUDIO RAFAEL SEGOVIA COFRE </t>
  </si>
  <si>
    <t>CRISTOBAL ANDRES ZUÑIGA ARANCIBIA</t>
  </si>
  <si>
    <t xml:space="preserve">DENIS ENRIQUE CORTES VARGAS </t>
  </si>
  <si>
    <t xml:space="preserve">GERARDO ANDRES ROJAS ESCUDERO   </t>
  </si>
  <si>
    <t>JOSE MANUEL BALMACEDA Nº 265</t>
  </si>
  <si>
    <t xml:space="preserve">GLORIA DE LAS MERCEDES PAREDES VALDES, </t>
  </si>
  <si>
    <t xml:space="preserve">HECTOR ALEJANDRO SAEZ VELIZ
</t>
  </si>
  <si>
    <t xml:space="preserve">JOSE ANTONIO RIVAS VILLALOBOS. </t>
  </si>
  <si>
    <t xml:space="preserve">JOSE FERNANDO MUÑOZ CACERES              </t>
  </si>
  <si>
    <t>JOSE MANUEL PALACIOS PARRA</t>
  </si>
  <si>
    <t>JOSE ROLANDO LINCO GARRIDO</t>
  </si>
  <si>
    <t>JUAN ANDRES REINOSO CARRILLO</t>
  </si>
  <si>
    <t xml:space="preserve">PABLO SILVA PEREZ
</t>
  </si>
  <si>
    <t xml:space="preserve">RENE ALEJANDRO CONCHA GONZALEZ, </t>
  </si>
  <si>
    <t>RENE ALFONSO GARCES ALVAREZ.</t>
  </si>
  <si>
    <t xml:space="preserve">CAMINO EL VOLCAN Nº19775, SAN JOSE DE MAIPO.
</t>
  </si>
  <si>
    <t>ZANDRA MAULEN JOFRE</t>
  </si>
  <si>
    <t>NATURALEZA JURIDICA</t>
  </si>
  <si>
    <t>N° FOLIO CERTIFICADO VIGENCIA DE PERSONALIDAD JURIDICA</t>
  </si>
  <si>
    <t>ARTICULO 8° TRANSITORIO LEY 21.302</t>
  </si>
  <si>
    <t xml:space="preserve">CLAUDIO FERMIN RENTERIA LARRONDO, </t>
  </si>
  <si>
    <t xml:space="preserve">PADRE ALONSO GARCIA S/N
</t>
  </si>
  <si>
    <t xml:space="preserve">ELIZABETH NOEMI MARICAN RIVAS  </t>
  </si>
  <si>
    <t xml:space="preserve">ITALO ANDRES BRAVO LIZANA
</t>
  </si>
  <si>
    <t xml:space="preserve">IVONNE RIVAS ORTIZ.
</t>
  </si>
  <si>
    <t xml:space="preserve">JAVIER ENRIQUE GUIÑEZ CASTRO
</t>
  </si>
  <si>
    <t>ALCALDIA.MUNIHUALQUI@GMAIL.COM</t>
  </si>
  <si>
    <t xml:space="preserve">JORGE ANDRES ROMERO MARTINEZ </t>
  </si>
  <si>
    <t xml:space="preserve">JOSE MIGUEL CARDENAS BARRIA
</t>
  </si>
  <si>
    <t xml:space="preserve">JUAN CARLOS DIAZ AVENDAÑO </t>
  </si>
  <si>
    <t>CARRETERA SAN MARTIN Nº 607</t>
  </si>
  <si>
    <t xml:space="preserve">LUIS RODRIGO GARCIA TAPIA.
</t>
  </si>
  <si>
    <t xml:space="preserve">MANUEL EDUARDO RIVERA MARTINEZ  </t>
  </si>
  <si>
    <t xml:space="preserve">MARIO REGINO MARILLANCA RAMIREZ, </t>
  </si>
  <si>
    <t>2514575  Secretaria Finanzas; 2514887 Director de Finanzas;  2514538  Secretaria AlcaldIa; 2514631 FondoExternos; 2514545 Secretaria Dideco</t>
  </si>
  <si>
    <t xml:space="preserve">MAXIMILIANO RIOS GALLEGUILLOS. </t>
  </si>
  <si>
    <t>RAFAEL ARCANGEL CIFUENTES RODRIGUEZ</t>
  </si>
  <si>
    <t>RICHARD PATRICIO IRRIBARRA RAMIREZ</t>
  </si>
  <si>
    <t>CALLE BORJAS GARCIA HUIDOBRO Nº 025</t>
  </si>
  <si>
    <t>RODRIGO EDUARDO DIAZ BRITO RUT: 12.599.701-5</t>
  </si>
  <si>
    <t xml:space="preserve">VICTOR HUGO FIGUEROA REBOLLEDO,
</t>
  </si>
  <si>
    <t>VICTOR HUGO RICE SANCHEZ</t>
  </si>
  <si>
    <t>SERVICIO NACIONAL DE PROTECCION ESPECIALIZADA A LA NIÑEZ Y ADOLESCENCIA</t>
  </si>
  <si>
    <t>DIRECCION INSTITUCION
(CALLE / AVENIDA)</t>
  </si>
  <si>
    <t>TELEFONO INSTITUCION</t>
  </si>
  <si>
    <t>AREA ESPECIALIZACION</t>
  </si>
  <si>
    <t xml:space="preserve">CONSTITUCION U OBTENCION DE PERSONALIDAD JURIDICA </t>
  </si>
  <si>
    <t>COMPOSICION DE DIRECTORIO</t>
  </si>
  <si>
    <t>CERTIFICADO QUE ACREDITA QUE INSTITUCION ESTA REGISTRADA EN EL PORTAL DE LA 19.862 (FOLIO)</t>
  </si>
  <si>
    <t>1.- DIAGNOSTICO CLINICO ESPECIALIZADO, SEG. DE CASOS Y PERICIA</t>
  </si>
  <si>
    <t>3.- FORT. Y VINCULACION</t>
  </si>
  <si>
    <t>5.- ADOPCION</t>
  </si>
  <si>
    <t>SANCION APLICADAS</t>
  </si>
  <si>
    <t>PROTEGER, EDUCAR, DAR HABITACION Y VESTUARIO A LOS NIÑOS, FOMENTAR EL MEJORAMIENTO DE LA SALUD DE LOS MENORES, ESTIMULAR LA FORMACION DE NUEVAS ORGANIZACIONES DE PROTECCION A LA INFANCIA.</t>
  </si>
  <si>
    <t>ACREDITADA POR SERVICIO NACIONAL DE PROTECCION ESPECIALIZADA</t>
  </si>
  <si>
    <t>ORGANIZACION NO GUBERNAMENTAL</t>
  </si>
  <si>
    <t>LA INSTITUCION GOZA DE PERSONALIDAD JURIDICA A PARTIR DE SU INSCRIPCION EN EL REGISTRO NACIONAL DE PERSONAS JURIDICAS SIN FINES DE LUCRO, A CARGO DEL SERVICIO DEL REGISTRO CIVIL E IDENTIFICACION, - QUE, DE ACUERDO CON EL CERTIFICADO DE VIGENCIA DE PERSONA JURIDICA SIN FINES DE LUCRO, FOLIO Nº 500288385067, OTORGADO EL 14 DE ENERO DE 2020, ELLO ACONTECIO EL 23 DE AGOSTO DE 2013, BAJO EL Nº DE INSCRIPCION 144890.</t>
  </si>
  <si>
    <t>LOS OBJETIVOS, ACTIVIDADES Y FINES DE LA INSTITUCION COMPRENDIDOS EN LOS ESTATUTOS DE LA ONG ALTA TIERRA, CONTEMPLAN EL DESARROLLO DE ACCIONES ACORDES CON LOS FINES Y OBJETIVOS DE LA LEY 20.032.
LA PROMOCION DEL DESARROLLO, ESPECIALMENTE DE LAS PERSONAS, FAMILIAS, GRUPOS Y COMUNIDADES QUE VIVEN EN CONDICIONES DE POBREZA Y/O MARGINALIDAD. PODRA REALIZAR SUS ACTIVIDADES EN LOS SIGUIENTES AMBITOS DE ACCION; EDUCACION, CULTURA, CAPACITACION, TRABAJO, SALUD, VIVIENDA, MEDIO AMBIENTE, DESARROLLO COMUNITARIO, MICROEMPRESA, PEQUEÑA PRODUCCION, CONSUMO POPULAR, DERECHOS HUMANOS, COMUNIDADES INDIGENAS Y DEPORTIVO – RECREATIVO, EN LO URBANO Y RURAL”. 
 ASIMISMO, EN SU LETRA C) SEÑALA …” CREAR, SOSTENER Y ADMINISTRAR CENTROS ABIERTOS, JARDINES INFANTILES, HOGARES U OTROS SIMILARES, SOSTENER Y ADMINISTRAR CENTROS ABIERTOS, JARDINES INFANTILES, HOGARES U OTROS SIMILARES, DE NIÑOS, JOVENES Y ANCIANOS, HOSPEDERIAS, POLICLINICOS Y CENTROS COMUNITARIOS…”</t>
  </si>
  <si>
    <t>ORGANIZACION RELIGIOSA</t>
  </si>
  <si>
    <t>ORGANIZACION COMUNITARIA DE CARACTER FUNCIONAL</t>
  </si>
  <si>
    <t xml:space="preserve">PROMOVER A TRAVES DE LA INICIATIVA PRIVADA, LA DEFENSA ECOLOGICA DEL MENOR DE EDAD, PRINCIPALMENTE EN RELACION A LOS VALORES, CONOCIMIENTOS, APRENDIZAJE, BIENESTAR, SEGURIDAD, DIGNIDAD, JUSTICIA, EQUIDAD Y ESPIRITUALIDAD. </t>
  </si>
  <si>
    <t>BARTOLOME VIVAR N°1250, REGION METROPOLITANA</t>
  </si>
  <si>
    <t>LA PROMOCION Y DESARROLLO, ESPECIALMENTE DE LAS PERSONAS, FAMILIAS, GRUPOS Y COMUNIDADES QUE VIVEN EN CONDICIONES DE POBREZA Y/O MARGINALIDAD.  PODRA REALIZAR SUS ACTIVIDADES EN LOS SIGUIENTES AMBITOS DE ACCION: EDUCACION, CULTURA, CAPACITACION, TRABAJO, SALUD, VIVIENDA, MEDIO AMBIENTE, DESARROLLO COMUNITARIO, MICRO EMPRESA, PEQUEÑA PRODUCCION, CONSUMO POPULAR, DERECHOS HUMANOS, COMUNIDADES INDIGENAS Y DEPORTIVO-RECREACION, EN LO URBANO Y RURAL.</t>
  </si>
  <si>
    <t xml:space="preserve">BERNARDO O’ HIGGINS Nº 333, COMUNA DE CHILE CHICO, DECIMA REGION
</t>
  </si>
  <si>
    <t>PEDRO LEON GALLO N°609</t>
  </si>
  <si>
    <t>YUNGAY Nº 125, COMUNA DE SANTA JUANA, REGION DEL BIOBIO</t>
  </si>
  <si>
    <t>BANNEN 70, CORONEL, OCTAVA REGION.</t>
  </si>
  <si>
    <t>INDEPENDENCIA Nº 455, VALDIVIA, DECIMA CUARTA REGION</t>
  </si>
  <si>
    <t xml:space="preserve">BLANCO ENCALADA Nº 660, COMUNA DE ANCUD, COMUNA DE CHILOE, DECIMA REGION
</t>
  </si>
  <si>
    <t>CARLOS LUIS CHANDIA ALARCON</t>
  </si>
  <si>
    <t>FRANCISCO BILBAO Nº357, COYHAIQUE, UNDECIMA REGION.</t>
  </si>
  <si>
    <t xml:space="preserve">FREIRE Nº 614, COMUNA DE NACIMIENTO, OCTAVA  REGION. 
</t>
  </si>
  <si>
    <t xml:space="preserve">CALLE IGNACIO CARRERA PINTO Nº 1213, COMUNA DE ROMERAL. REGION DEL MAULE.- </t>
  </si>
  <si>
    <t xml:space="preserve">EYZAGUIRRE Nº 450, SAN BERNARDO, REGION METROPOLITANA.
</t>
  </si>
  <si>
    <t>VICUÑA MACKENNA Nº441, COMUNA DE OVALLE, PROVINCIA DEL LIMARI IV REGION,</t>
  </si>
  <si>
    <t>PLAZA DE ARMAS S/Nº, GRANEROS, SEXTA REGION.</t>
  </si>
  <si>
    <t xml:space="preserve">AVENIDA MIGUEL LEMEUR Nº 544, COMUNA DE TIERRA AMARILLA, REGION DE ATACAMA. </t>
  </si>
  <si>
    <t>CONSTITUCION 24, ILLAPEL, CUARTA REGION.</t>
  </si>
  <si>
    <t xml:space="preserve">MARIQUINA N° 54. COMUNA DE MARIQUINA. XIV REGION DE LOS RIOS.
</t>
  </si>
  <si>
    <t>AVENIDA SAN ALBERTO HURTADO Nº3295 (EX CAMINO A MELIPILLA), COMUNA DE PADRE HURTADO, REGION METROPOLITANA.</t>
  </si>
  <si>
    <t>CONSTITUCION N°111</t>
  </si>
  <si>
    <t>FRANCISCO JAVIER RIQUELME LOPEZ</t>
  </si>
  <si>
    <t>RAFAEL SOTOMAYOR Nº191, COMUNA DE CISNES, PROVINCIA DE AYSEN, UNDECIMA REGION DE AYSEN.</t>
  </si>
  <si>
    <t>GASTON SUAZO SOTO</t>
  </si>
  <si>
    <t>PLAZA VIDELA N°50, COMUNA DE ANDACOLLO, PROVINCIA DE ELQUI, CUARTA REGION.</t>
  </si>
  <si>
    <t>JUAN GUILLERMO DAY Nº 80, PALMILLA. VI REGION DE O’HIGGINS.</t>
  </si>
  <si>
    <t xml:space="preserve">ARTURO PRAT 515, COMUNA DE TAL TAL, SEGUNDA REGION
</t>
  </si>
  <si>
    <t>SARGENTO ALDEA Nº250, TALCAHUANO, OCTAVA REGION.</t>
  </si>
  <si>
    <t xml:space="preserve">BALMACEDA S/N, COMUNA DE PAIHUANO, REGION DE COQUIMBO.
</t>
  </si>
  <si>
    <t xml:space="preserve">CALLE LAGOS Nº680, COMUNA DE VICTORIA, REGION DE ARAUCANIA.
</t>
  </si>
  <si>
    <t xml:space="preserve">PLAZA DE ARMAS Nº 20, COMUNA DE PICA, PRIMERA REGION.
</t>
  </si>
  <si>
    <t xml:space="preserve">IVAN MANUEL INFANTE CHACON      </t>
  </si>
  <si>
    <t>JAIME PATRICIO FERNANDEZ ALARCON</t>
  </si>
  <si>
    <t xml:space="preserve">FRANCISCO BILBAO N°593, COMUNA DE PITRUFQUEN, REGION DE LA ARAUCANIA. </t>
  </si>
  <si>
    <t>ESTADO Nº 279, PISO 2, COMUNA DE CURICO, SEPTIMA REGION</t>
  </si>
  <si>
    <t xml:space="preserve">BAQUEDANO Nº 824, COMUNA DE LAMPA, REGION METROPOLITANA.
</t>
  </si>
  <si>
    <t>RAMON FREIRE Nº 590</t>
  </si>
  <si>
    <t>ARTURO PRAT N º 675 COMUNA DE FLORIDA, REGION DEL BIO BIO.</t>
  </si>
  <si>
    <t xml:space="preserve">OROZIMBO BARBOSA Nº 104, COMUNA DE CHIGUAYANTE, REGION DEL BIOBIO.
</t>
  </si>
  <si>
    <t xml:space="preserve">BALMACEDA Nº 276, COMUNA DE POZO ALMONTE, PRIMERA REGION.
</t>
  </si>
  <si>
    <t>SAN FRANCISCO Nº 124, COMUNA DE FRESIA, REGION DE LOS LAGOS.</t>
  </si>
  <si>
    <t xml:space="preserve">PLAZA DE ARMAS Nº11, COMUNA DE MACHALI, SEXTA REGION.
</t>
  </si>
  <si>
    <t xml:space="preserve">EJERCITO Nº 1424, COMUNA DE SAAVEDRA, NOVENA REGION.
</t>
  </si>
  <si>
    <t xml:space="preserve">ADMINISTRAR Y OPERAR SERVICIOS EN LAS AREAS DE EDUCACION, SALUD, CULTURA, RECREACION Y ATENCION DE MENORES QUE HAYA TOMADO A SU CARGO LA I. MUNICIPALIDAD DE CASTRO, ADOPTANDO LAS MEDIDAS NECESARIAS PARA SU DOTACION, AMPLIACION Y PERFECCIONAMIENTO.
</t>
  </si>
  <si>
    <t>FEDERICO ERRAZURIZ Nº 210, CALBUCO, DECIMA REGION</t>
  </si>
  <si>
    <t>PLAZA LOS HEROES N° 445, COMUNA DE RANCAGUA, SEXTA REGION.</t>
  </si>
  <si>
    <t>JUAN RAMON GODOY MUÑOZ</t>
  </si>
  <si>
    <t xml:space="preserve">CARLOS SILVA RENARD Nº46, SAN CLEMENTE , VII REGION.
</t>
  </si>
  <si>
    <t xml:space="preserve">DFL Nº 19.175, QUE FIJA EL TEXTO REFUNDIDO, COORDINADO, SISTEMATIZADO Y ACTUALIZADO DE LA LEY ORGANICA CONSTITUCIONAL SOBRE GOBIERNO Y ADMINISTRACION REGIONAL, DEL MINISTERIO DEL INTERIOR, ESPECIFICAMENTE LOS ARTICULOS 4º LETRA A), 13, 14, 19 LETRAS A) Y B.
</t>
  </si>
  <si>
    <t xml:space="preserve">ELEUTERIO RAMIREZ S/N, POBLACION MANUEL RODRIGUEZ, COMUNA DE MELIPILLA, REGION METROPOLITANA
</t>
  </si>
  <si>
    <t xml:space="preserve">GRAN AVENIDA JOSE MIGUEL CARRERA N° 3418, COMUNA DE SAN MIGUEL, REGION METROPOLITANA.
</t>
  </si>
  <si>
    <t xml:space="preserve">ARTURO PRAT Nº 200, COMUNA DE TIL TIL, REGION METROPOLITANA.
</t>
  </si>
  <si>
    <t>ESMERALDA Nº536, LOS ANDES, QUINTA REGION.</t>
  </si>
  <si>
    <t xml:space="preserve">FRANCISCO ANTONIO PINTO Nº 200, COMUNA DE MEJILLONES, REGION DE ANTOFAGASTA.
</t>
  </si>
  <si>
    <t>COORDINACION.OPD@MUNIPLACILLA.CL
ALCALDIA@MUNIPLACILLA.CL</t>
  </si>
  <si>
    <t xml:space="preserve">ABDON FUENTEALBA Nº 334, COMUNA DE CHANCO, REGION DEL MAULE. 
</t>
  </si>
  <si>
    <t>LAS DELICIAS Nº 355, COMUNA DE CABRERO. REGION DEL BIO-BIO.</t>
  </si>
  <si>
    <t xml:space="preserve">BALMACEDA 174, COMUNA DE LLAY LLAY, QUINTA REGION.
</t>
  </si>
  <si>
    <t>TARAPACA Nº 477, IQUIQUE, PRIMERA REGION.</t>
  </si>
  <si>
    <t>AVENIDA SAN PABLO Nº5959, LO PRADO, REGION METROPOLITANA.</t>
  </si>
  <si>
    <t>CALLE  ESMERALDA Nº 145, COMUNA DE CORRAL, XIV REGION DE LOS RIOS.</t>
  </si>
  <si>
    <t xml:space="preserve">CALLE PATRIA NUEVA #1035 SECTOR PERLA DEL BIO BIO, COMUNA DE HUALPEN, REGION DEL BIOBIO. 
</t>
  </si>
  <si>
    <t xml:space="preserve">MANUEL FLORES Nº50, COMUNA DE QUINTA DE TILCOCO, SEXTA REGION
</t>
  </si>
  <si>
    <t xml:space="preserve">NELSON  PATRICIO BARRIOS OROSTEGUI         </t>
  </si>
  <si>
    <t xml:space="preserve">GERMAN RIESCO Nº 399,  COMUNA DE ZAPALLAR, REGION DE VALPARAISO.
</t>
  </si>
  <si>
    <t>OSCAR RODOLFO CALDERON SANCHEZ</t>
  </si>
  <si>
    <t xml:space="preserve">PLAZA DE ARMAS S/N, COMUNA DE CUREPTO, REGION DEL MAULE. 
</t>
  </si>
  <si>
    <t xml:space="preserve">AMUNATEGUI 018, COMUNA DE QUINCHAO, REGION DE LOS LAGOS
</t>
  </si>
  <si>
    <t xml:space="preserve">ARTURO PRAT Nº 650, TEMUCO, NOVENA REGION.
</t>
  </si>
  <si>
    <t xml:space="preserve">BERNARDO O’HIGGINS N° 500, COMUNA DE PENCO, OCTAVA REGION
CASILLA 2
</t>
  </si>
  <si>
    <t xml:space="preserve">PLAZA Nº 25, COMUNA DE VALLENAR, PROVINCIA DE HUASCO, TERCERA REGION.
</t>
  </si>
  <si>
    <t xml:space="preserve">ERARDO WERNER Nº 450, COMUNA DE LLANQUIHUE, REGION DE LOS LAGOS. 
</t>
  </si>
  <si>
    <t xml:space="preserve">AVENIDA LA PAZ Nº 2, COMUNA DE LA HIGUERA. REGION DE COQUIMBO.
</t>
  </si>
  <si>
    <t xml:space="preserve">YERKO HERNALDO GALLEGUILLOS OSSANDON, 
</t>
  </si>
  <si>
    <t>AVENIDA IRARRAZAVAL N° 2401, OFICINA 823, ÑUÑOA REGION METROPOLITANA.</t>
  </si>
  <si>
    <t>CORPORACION DE DERECHO PRIVADOINSCRIPCION N° 305986 CON FECHA 06 DE ENERO DE 2020</t>
  </si>
  <si>
    <t>CONSTITUCION POLITICA DE LA REPUBLICA, ARTICULO 107</t>
  </si>
  <si>
    <t>CONSTITUCION POLITICA DE LA REPUBLICA, ARTICULO 118</t>
  </si>
  <si>
    <t xml:space="preserve">FUNDACION TABOR TIENE POR OBJETO:
PRESTAR SERVICIOS A LOS MAS NECESITADOS Y MARGINADOS DE LA SOCIEDAD, ENTRE LOS CUALES SE PRIORIZARA PREFERENTEMENTE A LAS PERSONAS CON PROBLEMAS DE ADICCIONES, DEPENDENCIAS Y PROBLEMATICAS ASOCIADAS A TRAVES DE UN SERVICIO DIRECTO, ENTREGADO EN UNA ATENCION GRATUITA A PERSONAS DE ESCASOS RECURSOS, MEDIANTE EL DESARROLLO DE PROGRAMAS DE ACCION SOCIAL, QUE SE PREOCUPE DE LA PREVENCION, TRATAMIENTO, REHABILITACION Y REINSERCION A LA SOCIEDAD DE PERSONAS DEPENDIENTES A SUS ADICCIONES, EN UN NIVEL Y CALIDAD COMPATIBLE CON LOS REQUERIMIENTOS TECNICOS Y PROFESIONALES QUE SE REQUIERAN PARA EL BUEN CUMPLIMIENTO DE SU LABOR Y ORIENTADO A GENERAR EN NUESTROS USUARIOS UN PROCESO DE CRECIMIENTO PERSONAL, ACOMPAÑADO DE UN PROCESO DE APRENDIZAJE SOCIAL EDUCATIVO, TERAPEUTICO CRUZADO TRANSVERSALMENTE EN ELEMENTOS TRASCENDENTES. 
PARA CONSEGUIR ESTOS OBJETIVOS Y SIN QUE ESTA ENUMERACION SEA TAXATIVA, LA FUNDACION PODRA:
1) DEFINIR PROGRAMAS DE CAPACITACION PERMANENTE PARA SUS PROFESIONALES Y TECNICOS MEDIANTE PASANTIAS Y/O POST GRADOS Y CURSOS QUE PERMITAN MANTENER UN NIVEL DE EXCELENCIA PARA EL CUMPLIMIENTO DE SUS OBJETIVOS;
2) FIJAR LOS PLANES Y PROGRAMAS DE TRABAJO QUE CONSIDERE ADECUADOS PARA EL CUMPLIMIENTO DE SUS OBJETIVOS DE PREVENCION Y REHABILITACION DE PERSONAS DEPENDIENTES A SUS ADICCIONES;
3) PROMOVER PROGRAMAS EDUCACIONALES A TRAVES DE PUBLICACIONES, SEMINARIOS Y CURSOS QUE PERMITAN CAPACITAR A PERSONAS PARA LA FORMACION INTEGRAL DE ELLAS;
4) PROMOVER LA REINSERCION INTEGRAL DE SUS USURAOS TANTO EN EL ASPECTO SOCIAL, CULTURAL, ESPIRITUAL, FAMILIAR Y LABORAL, ESTABLECIENDO CONVENIOS CON INSTITUCIONES PUBLICAS Y PRIVADAS QUE PERMITAN FACILITAR SU DESARROLLO EN TODOS LOS CAMPOS DE LA SOCIEDAD. COMPLEMENTARIAMENTE SE FOMENTARA LA GENERACION DE MICROEMPRESAS A PARTIR DE LA CAPACITACION DE LOS USUARIOS Y SE ESTABLECERAN MECANISMO PARA COMERCIALIZAR LOS PRODUCTOS Y SERVICIOS QUE SE DESARROLLEN;
5) PARTICIPAR ACTIVAMENTE EN LA GENERACION DE POLITICAS REGIONALES Y NACIONALES DE PREVENCION Y REHABILITACION DE PERSONAS DEPENDIENTES A SUS ADICCIONES A TRAVES DE LOS ORGANISMOS OFICIALES PUBLICOS Y PRIVADOS DE LA REGION Y DEL PAIS;
6) CELEBRAR CONVENIOS CON PERSONAS O INSTITUCIONES NACIONALES O INTERNACIONALES PUBLICAS O PRIVADAS, PARA LA CONSECUCION DE LOS FINES PROPIOS DE LA FUNDACION
7) ESTABLECER PROGRAMAS DE EDUCACION Y FORMACION TECNICOS EN REHABILITACION.
8) ESTABLECER COMUNIDADES TERAPEUTICAS DE CARACTER RESIDENCIAL Y/O AMBULATORIO QUE SE REQUIERA EN LA II REGION Y SI SE REQUIERE EN CUALQUIER LUGAR DE NUESTRO PAIS, TANTO DE GENERO MASCULINO. COMO MASCULINO Y MIXTAS, PARA ADULTOS Y ADOLESCENTES.
9) DESARROLLAR PROGRAMAS PREVENTIVOS DE CAPACITACION A LA COMUNIDAD EN GENERAL, SOBRE EL MUNDO DE LAS ADICCIONES.
10) APERTURA DE CENTROS DE ESPIRITUALIDAD ABIERTOS A LA COMUNIDAD EN GENERAL, PARA FORMARLOS EN EL CAMPO DE LA TRASCENDENCIA.
11) COMO FUENTE GENERADORA DE RECURSOS, PODRA IMPLEMENTAR PROGRAMAS DE CAPACITACION, PREVENCION, ELABORACION Y ADMINISTRACION DE POLITICAS DE ACCION EN EL MUNDO DE LAS ADICCIONES Y PROBLEMATICAS ASOCIADAS, ORIENTADAS AL MUNDO DEL TRABAJO Y LAS EMPRESAS.
12) CELEBRACION DE CONTRATOS Y CONVENIOS CON ORGANISMOS PRIVADOS Y ESTATALES PARA ESTABLECER CONTRATOS DE ARRIENDO, COMPRA, VENTA IMPORTACIONES, EXPORTACIONES DE PRODUCTOS Y SERVICIOS QUE LA FUNDACION PUEDA IMPLEMENTAR PARA ESTABLECER MECANISMOS DE GENERACION DE RECURSOS.
</t>
  </si>
  <si>
    <t>GMONTOYA@MUNIMACUL.CL (GONZALO MONTOYA - ALCALDE)          
AURZUA@MUNIMACUL.CL (ANDRES URZUA - DIRECTOR DIDECO)
CYANEZ@MUNIMACUL.CL (CAROLINA YAÑEZ -JEFATURA DEPTO.PROGRAMAS SOCIALES)
SGARCIA@MUNIMACUL.CL (SYLVIA GARCIA - ENCARGADA OFICINA MUNICIPAL NIÑEZ Y JUVENTUDES)
CSAEZ@MUNIMACUL.CL (CAROL SAEZ - COORDINADORA OPD MACUL)</t>
  </si>
  <si>
    <t>AVENIDA CENTRAL RAUL SILVA HENRIQUEZ N° 8321</t>
  </si>
  <si>
    <t xml:space="preserve">JORGE IGNACIO SILVA SEPULVEDA
</t>
  </si>
  <si>
    <t>MUNICIPALIDAD DE TIRUA</t>
  </si>
  <si>
    <t xml:space="preserve">AVDA COSTANERA Nº 080, COMUNA DE TIRUA, OCTAVA REGION.
</t>
  </si>
  <si>
    <t xml:space="preserve">JUAN RAUL ROJAS VERGARA    </t>
  </si>
  <si>
    <t xml:space="preserve">MANUEL FRANCISCO ZUÑIGA AGUILAR  </t>
  </si>
  <si>
    <t>MAIPU N°330, COMUNA DE QUILLOTA, QUINTA REGION</t>
  </si>
  <si>
    <t>LA BENEFICENCIA PUBLICA, ESTO ES, HACER EL BIEN PARA LAS PERSONAS EN GENERAL, Y, EN PARTICULAR, Y DE UN MODO PRINCIPAL, PROTEGER Y DEFENDER LOS DERECHOS DE LOS NIÑOS, NIÑAS Y ADOLESCENTES Y SUS FAMILIAS, Y DISEÑAR PROPUESTAS PARA MEJORAR LA CALIDAD Y EFICACIA DE LAS POLITICAS PUBLICAS.</t>
  </si>
  <si>
    <t>SEGUN LEY ORGANICA CONSTITUCIONAL Nº 18.695, ARTS. 1º AL 4º</t>
  </si>
  <si>
    <t>(Esta informacion esta confeccionada de acuerdo al articulo 5 del Reglamento N° 375 de la Ley N° 19.862)</t>
  </si>
  <si>
    <r>
      <rPr>
        <b/>
        <sz val="11"/>
        <color theme="1"/>
        <rFont val="Calibri Light"/>
        <family val="2"/>
        <scheme val="major"/>
      </rPr>
      <t>ACREDITADA POR SENAME</t>
    </r>
    <r>
      <rPr>
        <sz val="11"/>
        <color theme="1"/>
        <rFont val="Calibri Light"/>
        <family val="2"/>
        <scheme val="major"/>
      </rPr>
      <t>:  CORRESPONDE A AQUELLOS COLABORADORES QUE SE ENCONTRABAN ACREDITAOD SEN SENAME PERO AÚN NO HAN SIDO ACREDITADOS POR EL SERVICIO NACIONAL DE PROTECCIÓN ESPECIALIZADA. ESTOS COLABORADORES REALIZARON SU SOLICITUD DE ACREDITACION PREVIO AL 30/04/2023 Y SE ENCUENTRAN EN PROCESO DE ACREDITACIÓN, POR LO QUE MANTIENEN SU ESTADO PROPORCIONADA POR SENAME.</t>
    </r>
  </si>
  <si>
    <r>
      <rPr>
        <b/>
        <sz val="11"/>
        <color theme="1"/>
        <rFont val="Calibri Light"/>
        <family val="2"/>
        <scheme val="major"/>
      </rPr>
      <t>ACREDITADA POR SERVICIO NACIONAL DE PROTECCIÓN ESPECIALIZADA*</t>
    </r>
    <r>
      <rPr>
        <sz val="11"/>
        <color theme="1"/>
        <rFont val="Calibri Light"/>
        <family val="2"/>
        <scheme val="major"/>
      </rPr>
      <t>: CORRESPONDE A COLABORADORES A LOS QUE SE LES DIO INICIO EL PROCESO DE INVALIDACIÓN DE SU ACREDITACIÓN, PERO QUE AÚN NO CUENTAN CON SANCIÓN FIRME. FRENTE A ESTO, MANTIENEN SU ESTADO DE COLABORADOR ACREDITADO POR EL SERVICIO.</t>
    </r>
  </si>
  <si>
    <r>
      <rPr>
        <b/>
        <sz val="11"/>
        <color theme="1"/>
        <rFont val="Calibri Light"/>
        <family val="2"/>
        <scheme val="major"/>
      </rPr>
      <t>ACREDITADA POR SERVICIO NACIONAL DE PROTECCIÓN ESPECIALIZADA**</t>
    </r>
    <r>
      <rPr>
        <sz val="11"/>
        <color theme="1"/>
        <rFont val="Calibri Light"/>
        <family val="2"/>
        <scheme val="major"/>
      </rPr>
      <t>: CORRESPONDE A COLABORADORES QUE SE ENCUENTRAN EN PROCESO DE PÉRDIDA DE SU ACREDITACIÓN, PERO QUE AÚN NO CUENTAN CON SANCIÓN FIRME. FRENTE A ESTO, MANTIENEN SU ESTADO DE COLABORARDOR ACREDITADO POR EL SERVICIO.</t>
    </r>
  </si>
  <si>
    <t>LOS COLABORADORES QUE PRESENTAN CASILLAS CON VALORES N/A CORRESPONDE A AQUELLOS QUE PERDIERON SU ACREDITACIÓN, SE ENCUENTRAN EN PROCESO DE ACREDITACIÓN O BIEN NO HAN REPORTADO LA DOCUMENTACIÓN CORRESPONDIENTE.</t>
  </si>
  <si>
    <t>PÉRDIDA DE ACREDITACION</t>
  </si>
  <si>
    <t xml:space="preserve">MENOS GRAVE </t>
  </si>
  <si>
    <t>AMONESTACION ESCRITA</t>
  </si>
  <si>
    <t>1. MENOS GRAVE
2. GRAVE</t>
  </si>
  <si>
    <t>1. AMONESTACION ESCRITA
2. MULTA 15%</t>
  </si>
  <si>
    <t>1. MENOS GRAVE
2. MENOS GRAVE</t>
  </si>
  <si>
    <t>1. GRAVE
2. MENOS GRAVE
3. GRAVE</t>
  </si>
  <si>
    <t>1. MULTA 20%
2. AMONESTACION ESCRITA
3. MULTA 20%</t>
  </si>
  <si>
    <t>1. AMONESTACION ESCRITA
2. AMONESTACION ESCRITA</t>
  </si>
  <si>
    <t xml:space="preserve">512 337920 OFICINA ALCALDIA Y JEFE GABINETE
SECRETARIA MUNICIPALIDAD  ANDACOLLO: 512 337900 
COORDINADORA OPD ANDACOLLO9 99221494 </t>
  </si>
  <si>
    <t>223804196 
JEFE DE GABINETE: 223804020
JEFE DE LA OFICINA DE LA NIÑEZ: 223804024</t>
  </si>
  <si>
    <t xml:space="preserve">33 44 2448 DIDECO; 9 99052507 OPD: </t>
  </si>
  <si>
    <t xml:space="preserve">2 385 8500 </t>
  </si>
  <si>
    <t>752 576343 GABINETE
SECRETARIA ALCALDE : 752 576330; 
OFICINA DE PARTE  : 752 576335</t>
  </si>
  <si>
    <t>PRESIDENTA: GRACIANA FERNANDA FARÍAS CORTÉS
PODERES PARA ACTUAR 2 CUALESQUIERA DE ELLOS, CONJUNTAMENTE: 
PRESIDENTA: GRACIANA FERNANDA FARÍAS CORTÉS, 
VICEPRESIDENTE: RAÚL ALEJANDRO FERNÁNDEZ BACCIARINI      
TESORERA: CAMILA SÁNCHEZ SOTO 
DIRECTORA EJECUTIVA: JESSICA SOTO ARELLANO</t>
  </si>
  <si>
    <t>TERESA IZQUIERDO WALKER;
DIRECTORA EJECUTIVA: JOSEFINA SOFFIA CONTRUCCI</t>
  </si>
  <si>
    <t>GABRIELA ALEJANDRA MALDONADO BASTIAS; MARLENE SEPULVEDA PENROZ</t>
  </si>
  <si>
    <t>PRESIDENTE GABRIELA ALEJANDRA MALDONADO BASTIAS 14.620.346-9
VICE-PRESIDENTE MARLENE EUGENIA SEPULVEDA PENROZ 14.425.814-2
SECRETARIO YAMILET NATALY FIGUEROA LARA 15.507.681-K
TESORERO CRISTINA ALLUE GARCIA 23.801.226-0
1er DIRECTOR VIVIANA DEL CARMEN HERNANDEZ LEMA 13.153.297-0
2do DIRECTOR FELIPE SEBASTIAN VENEGAS ULLOA 18.122.622-6</t>
  </si>
  <si>
    <t>PRESIDENTE GALO GUSTAVO FERNANDEZ VILLASECA 7.706.509-1
VICE-PRESIDENTE NELSON ROLANDO CHAVEZ DIAZ 8.928.164-4
SECRETARIO LUIS RENE ALARCON ESCARATE 9.696.362-9
TESORERO JORGE RAMON CRUZ WESTON 7.059.826-4
DIRECTOR DELEITICIA DEL CARMEN CASTRO SEPULVEDA 9.531.722-7
DIRECTOR MARIA ALINA QUINTERO LETELIER 6.144.675-3
DIRECTOR JOSE BELARMINO GONZALEZ AGUILERA 5.257.243-6
DIRECTOR RAUL ANDRES SILVA PRADO 6.061.205-6
DIRECTOR VERONICA EUGENIA SALAZAR HERNANDEZ 10.753.214-5
DIRECTOR VICTOR HECTOR VILOS NUñEZ 4.894.905-3
DIRECTOR PATRICIO JOSE GATICA MANDIOLA 6.703.793-6</t>
  </si>
  <si>
    <t>PRESIDENTE PABLO EMILIO VALENZUELA LOPEZ 6.668.612-4
VICE-PRESIDENTE FRANCISCO JOSE MOZO DIAZ 7.050.794-3
SECRETARIO EMMA VICTORIA DE LA PAZ ZAñARTU COVARRUBIAS 4.775.743-6
TESORERO MARIA CRISTINA WALKER CERDA 6.068.372-7
DIRECTOR MAX PABLO PURCELL GOUDIE 7.033.299-K
DIRECTOR CARLOS JOSE CORREA RODRIGUEZ 10.891.203-0
DIRECTOR HERNAN DAVID LEAL BARRIENTOS 8.571.616-6
DIRECTOR MARIA OLIVIA HUMPHREYS CRUZ 10.618.746-0
DIRECTOR MARIA SOLEDAD VALDES VIOLLIER 6.060.660-9</t>
  </si>
  <si>
    <t>PRESIDENTE: VÍCTOR MORA RIVERA 
DIRECTOR EJECUTIVO: SERGIO MERCADO CAJALES 
PODERES CONTRAFIANZAS:
PRESIDENTE: VÍCTOR MORA RIVERA, 
DIRECTOR EJECUTIVO: SERGIO MERCADO CAJALES, 
PODRÁN ACTUAR UNO CUALQUIERA DE ELLOS, EN REPRESENTACIÓN DE LA INSTITUCIÓN.
PODERES BANCARIOS:
PRESIDENTE: VÍCTOR MORA RIVERA, 
DIRECTOR EJECUTIVO: SERGIO MERCADO CAJALES,
TESORERO: 
JOSÉ TOLEDO RALIL, 
PODRÁN ACTUAR CONJUNTAMENTE 2 CUALQUIERA DE ELLOS,  EN REPRESENTACIÓN DE LA INSTITUCIÓN.</t>
  </si>
  <si>
    <t>PRESIDENTE ELIA GLADYS PAOLETTI AGUILERA 10.751.711-1
VICE-PRESIDENTE JUAN GABRIEL LECAROS TRINCADO 6.222.813-K
SECRETARIO PAMELA ADELAIDA SEPULVEDA CARTACHO 12.838.229-1
TESORERO ROSA ISABEL ICARTE MUñOZ 5.641.192-5
1er DIRECTOR PATRICIA DEL CARMEN GONZALEZ AGUIRRE 9.142.825-3
2do DIRECTOR EDUARDO ENRIQUE PIZARRO BOSSAY 7.186.389-1
3er DIRECTOR RICARDO ENRIQUE FUENTES ROMERO 6.748.318-9</t>
  </si>
  <si>
    <t xml:space="preserve">ASTERIO HERNAN ANDRADE GALLARDO </t>
  </si>
  <si>
    <t>JOHANNA VALERIA VALLADARES GONZALEZ</t>
  </si>
  <si>
    <t>PRESIDENTE MARIA MATILDE DE LOURDES POZO ALVAREZ 8.811.760-3
VICE-PRESIDENTE BARBARA CAROLINA ARANGUIZ ORREGO 14.023.137-1
SECRETARIO MARIA GISLAINE ETCHEVERRY CORREA 7.265.793-4
TESORERO MARIA BRANDAN 21.348.076-6
1er DIRECTOR MARIA DE LA PAZ CEPEDA DONOSO 11.423.796-5</t>
  </si>
  <si>
    <t>JORGE ALVARO POBLETE ESCOBEDO; CARLOS EMILIO LABBE</t>
  </si>
  <si>
    <t>DOMINGO CANTON PEREZ
PODER: ANDRES MARCELO PINTO ESCOBAR</t>
  </si>
  <si>
    <t>0322-03-2023</t>
  </si>
  <si>
    <t>FUNDACION EDUCACIONAL PAIHUEN</t>
  </si>
  <si>
    <t>NUEVA LAS ROSAS 2741</t>
  </si>
  <si>
    <t>973923324
961589909</t>
  </si>
  <si>
    <t>850022; 854909</t>
  </si>
  <si>
    <t>LA FUNDACIÓN NO TENDRÁ FINES DE LUCRO Y SU OBJETO SERÁ DESARROLLAR ACTIVIDADES QUE PROMUEVAN EL MEJORAMIENTO DE LAS CONDICIONES EDUCACIONALES DE NIÑOS, NIÑAS, JÓVENES Y ADULTOS, PARTICULARMENTE DE QUIENES VIVEN EN SITUACIÓN DE MAYOR EXCLUSIÓN SOCIAL Y ECONÓMICA, CONTRIBUYENDO A MEJORAR SUS APRENDIZAJES Y AUMENTAR SUS POSIBILIDADES DE DESARROLLO PERSONAL E INTEGRACIÓN SOCIAL. 
SE DISPONE EN EL ARTÍCULO QUINTO, QUE “PARA EL CUMPLIMIENTO DE SU OBJETO, LA FUNDACIÓN PODRÁ:
1. ELABORAR, DIRIGIR, COORDINAR, EVALUAR Y PARTICIPAR EN PROYECTOS Y PROGRAMAS DE CARÁCTER EDUCACIONAL CON ESPECIAL ATENCIÓN EN LOS SECTORES DE EXTREMA POBREZA, DISCAPACIDAD, INFANCIA, ADOLESCENCIA, JUVENTUD Y ADULTOS MAYORES EN SITUACIÓN DE VULNERABILIDAD, MIGRANTES, MINORÍAS ÉTNICAS Y CULTURALES, COMUNIDADES INDÍGENAS Y OTRAS FORMAS DE EXCLUSIÓN SOCIAL. 
2. DESARROLLAR SERVICIOS DE ASISTENCIA, ORIENTACIÓN, SEMINARIOS, CURSOS, ASESORÍA TÉCNICA Y PROFESIONAL EN TODAS AQUELLAS MATERIAS RELACIONADAS EN TEMAS DE ATINGENCIA EDUCACIONAL PARA EL FORTALECIMIENTO DOCENTE, EL MEJORAMIENTO DEL CLIMA DE AULA Y LA CONVIVENCIA ESCOLAR. 
3. REALIZAR, PATROCINAR Y COLABORAR EN INVESTIGACIONES, ESTUDIOS, INFORMES, ENCUESTAS, CAMPAÑAS Y OTRAS INICIATIVAS DE PRODUCCIÓN Y DIFUSIÓN DEL CONOCIMIENTO E IDEAS DE INTERÉS DE LA FUNDACIÓN. 
4. EDITAR, PUBLICAR Y DISTRIBUIR TODA CLASE DE LIBROS, REVISTAS, BOLETINES, PUBLICACIONES Y MATERIALES ESCRITOS, AUDIOVISUALES, DIGITALES O PRESENTADOS EN CUALESQUIERA OTROS MEDIOS O SOPORTES.
5. COORDINARSE, ASOCIARSE, PARTICIPAR Y ESTABLECER VÍNCULOS, REDES, ALIANZAS Y CONVENIOS CON PERSONAS Y ORGANIZACIONES DE NATURALEZA PÚBLICA O PRIVADA, NACIONAL O INTERNACIONAL, DE CARÁCTER CIVIL, COMERCIAL, ACADÉMICO, GREMIAL, EMPRESARIAL, ESTATAL, MUNICIPAL U OTROS DE INTERÉS PARA LA FUNDACIÓN.</t>
  </si>
  <si>
    <t>PRESIDENTE RODRIGO ALEJANDRO CORTES GODOY 13.425.290-1
VICE-PRESIDENTE NATALIA ANDREA OSSIO VALDOVINOS 16.594.282-5
SECRETARIO ALEJANDRA OLGA NIELSEN MOLINA 8.919.245-5</t>
  </si>
  <si>
    <t>0430-05-2023</t>
  </si>
  <si>
    <t>FUNDACION MI LUGAR SEGURO</t>
  </si>
  <si>
    <t>PAOLA ANDREA PUEBLA SANTIBAÑEZ</t>
  </si>
  <si>
    <t>DAVID CORTES 1369</t>
  </si>
  <si>
    <t>FUNDACIONMILUGARSEGURO@GMAIL.COM</t>
  </si>
  <si>
    <t>PRESIDENTE PAOLA ANDREA PUEBLA SANTIBAÑEZ 13.996.006-8 
SECRETARIO CAROLINA ELENY LILLO TOBAR 16.677.566-3 
TESORERO KAREN JOSELINE BAHAMONDE MILLAO 16.779.380-0</t>
  </si>
  <si>
    <t>0436-05-2023</t>
  </si>
  <si>
    <t>FUNDACION NOVA HORIZONTES</t>
  </si>
  <si>
    <t>MONSEÑOR LARRAIN 1126</t>
  </si>
  <si>
    <t>FNOVAHORIZONTES@GMAIL.COM</t>
  </si>
  <si>
    <t xml:space="preserve">DESARROLLAR Y CONTRIBUIR A LA SENSIBILIZACIÓN DE LA SOCIEDAD CHILENA PARA LA REALIZACIÓN DE LOS DERECHOS DE NIÑOS, NIÑAS Y ADOLESCENTES VULNERADOS/AS; PROMOCIÓN, PROTECCIÓN Y RESTITUCIÓN DE LOS MISMOS, GENERANDO ESPACIOS DE PARTICIPACIÓN SOCIAL, PROMOVIENDO LA INTEGRACIÓN FAMILIAR, ESCOLAR Y COMUNITARIA DEL NIÑO, NIÑA O ADOLESCENTE. </t>
  </si>
  <si>
    <t>PRESIDENTA: FANNY CATALINA BELEN FERREIRA MORRIS (21.088.679-6)
SECRETARIO: CRISTIAN RAUL VASQUEZ RIVERA (14.151.340-0)
TESORERO: CHRISTOPHER ANDREI GUTIERREZ FRANKE (16.276.802-6)</t>
  </si>
  <si>
    <t>PRESIDENTE: AMELIA LINA BARBA ROUSE
VICE PRESIDENTE: BEATRIZ ANDREA KUNSTAMM BARBA
SECRETARIO: MARIA CAROLINA SANTA MARIA LINARES 
DIRECTOR: CARLOS KUNSTMANN TAGLE
DIRECTOR: ERNESTO ENRIQUE STOLZENBACH JIMENEZ</t>
  </si>
  <si>
    <t>1. MULTA 20%
2. AMONESTACION ESCRITA
3. TERMINO DE ACREDITACION</t>
  </si>
  <si>
    <r>
      <rPr>
        <b/>
        <sz val="11"/>
        <color theme="1"/>
        <rFont val="Calibri Light"/>
        <family val="2"/>
        <scheme val="major"/>
      </rPr>
      <t>PÉRDIDA DE ACREDITACION:</t>
    </r>
    <r>
      <rPr>
        <sz val="11"/>
        <color theme="1"/>
        <rFont val="Calibri Light"/>
        <family val="2"/>
        <scheme val="major"/>
      </rPr>
      <t xml:space="preserve"> CORRESPONDE A COLABORADORES QUE PERDIERON SU ACREDITACIÓN</t>
    </r>
  </si>
  <si>
    <t>ALCALDIA@MUNICANETE.CL;
ALCALDERADONICH@MUNICANETE.CL;
ADMINISTRACION@MUNICANETE.CL;
DIDECO@MUNICANETE.CL</t>
  </si>
  <si>
    <t xml:space="preserve"> 41 2209000; ALCALDIA 41 2209049; ADMINISTRACION 41 2209045; DIDECO 41 2209010</t>
  </si>
  <si>
    <t xml:space="preserve">67 2675100; SECRETARIA ADMINISTRACION MUNICIPAL: 67 2675103; SECRETARIA ALCALDIA: 67 2675104; OPD: 67 2675168 </t>
  </si>
  <si>
    <t xml:space="preserve">652772701; DIDECO: 652772680; OPD FRESIA: 9 66186472 </t>
  </si>
  <si>
    <t xml:space="preserve">552 683003; DIDECO: 55 2683010 55 2683057
</t>
  </si>
  <si>
    <t xml:space="preserve">MUNICIPALIDAD: ALCALDIA@TALTAL.CL DIRECTORA DE DIDECO: INGRID.PENALOZA@GMAIL.COM; OPD.IMTALTAL@GMAIL.COM
</t>
  </si>
  <si>
    <t>ALCALDIA: MCARDENAS@MUNIFRESIA.CL; 
OFICINA DE PARTES: ALCALDEMUNIFRESIA@GMAIL.COM  DIDECO: DIDECOFRESIA@GMAIL.COM; 
OPD FRESIA:  OPDFRESIA@HOTMAIL.COM</t>
  </si>
  <si>
    <t>FANNY CATALINA BELEN FERREIRA MORRIS; GLORIA ROSA MARÍN BUENO</t>
  </si>
  <si>
    <t>DECRETO N° 324775, DE 27-01-2022</t>
  </si>
  <si>
    <t>SER UN ENTE INDEPENDIENTE DEL ESTADO CON EL PROPÓSITO DE ENFRENTAR LA PROBLEMÁTICA DE VULNERACIÓN DE DERECHOS Y RIESGO SOCIAL DE LOS NIÑOS, NIÑAS Y ADOLESCENTES MEDIANTE LA CREACIÓN DE HOGARES O RESIDENCIAS,QUE PERMIANTE A ESTOS SER ACOGIDOS E INTEGRADOS, DETECTANDO LAS NECESIDADES Y ENTREGANDO RESPUESTAS Y ACCIONES DIRECTAS, MEDIANTE PROGAMAS, PROYECTOS EDUCATIVOS Y DE AYUDA, APOYANDO SU DESARROLLO INTEGRAL</t>
  </si>
  <si>
    <t>949903; 94909</t>
  </si>
  <si>
    <t>65102681-4</t>
  </si>
  <si>
    <t>65208189-4</t>
  </si>
  <si>
    <t>65224318-5</t>
  </si>
  <si>
    <t>ONG DE DESARROLLO CORPORACION DE DESARROLLO SOCIAL EL CONQUISTADOR</t>
  </si>
  <si>
    <t>RECHAZADA*</t>
  </si>
  <si>
    <r>
      <rPr>
        <b/>
        <sz val="11"/>
        <color theme="1"/>
        <rFont val="Calibri Light"/>
        <family val="2"/>
        <scheme val="major"/>
      </rPr>
      <t>RECHAZADA*:</t>
    </r>
    <r>
      <rPr>
        <sz val="11"/>
        <color theme="1"/>
        <rFont val="Calibri Light"/>
        <family val="2"/>
        <scheme val="major"/>
      </rPr>
      <t xml:space="preserve"> CORRESPONDE A COLABORADORES CUYA SOLICITUD DE ACREDITACIÓN FUE RECHAZADA POR EL SERVICIO DE PROTECCIÓN ESPECIALIZADA PERO QUE INGRESARON UNA NUEVA SOLICITUD DE ACREDITACIÓN.</t>
    </r>
  </si>
  <si>
    <t>ILLAPEL</t>
  </si>
  <si>
    <t>ISLA DE PASCUA</t>
  </si>
  <si>
    <t>LA CRUZ</t>
  </si>
  <si>
    <t>HIJUELAS</t>
  </si>
  <si>
    <t>AVENIDA CASANOVA Nº 210</t>
  </si>
  <si>
    <t>AVENIDA CONCHA Y TORO 02548</t>
  </si>
  <si>
    <t>AVENIDA HERMOSILLA N°11</t>
  </si>
  <si>
    <t>AVENIDA LIBERTADOR BERNARDO O¨HIGGINS Nº3920, ESTACION CENTRAL, REGION METROPOLITANA.</t>
  </si>
  <si>
    <t xml:space="preserve">AVENIDA AMBROSIO O´HIGGINS Nº1305
</t>
  </si>
  <si>
    <t xml:space="preserve">AVENIDA BALMACEDA ESQUINA ALESSANDRI S/N
</t>
  </si>
  <si>
    <t>AVENIDA INDEPENDENCIA Nº 834</t>
  </si>
  <si>
    <t>AVENIDA 5 DE ABRIL Nº 0260</t>
  </si>
  <si>
    <t>AVENIDA INDEPENDENCIA Nº525</t>
  </si>
  <si>
    <t>AVENIDA NORMANDIE 1916</t>
  </si>
  <si>
    <t>GERENTE GENERAL: DELIA MARÍA DEL GATTO REYES       
PRESIDENTE: FERNANDO ENRIQUE CORREA RÍOS, 
REPRESENTANTE LEGAL:  LUIS MARIO RIQUELME NAVARRO            
MANDATARIA: PAULINA ANDREA HERRERA GODOY            
RAUL EDUARDO HECK</t>
  </si>
  <si>
    <t>OPD@MUNICIPALIDADCASABLANCA.CL</t>
  </si>
  <si>
    <t xml:space="preserve">NUEVA PROVIDENCIA2250 OF 1204-1205
</t>
  </si>
  <si>
    <t xml:space="preserve">PROVIDENCIA </t>
  </si>
  <si>
    <t>CARMEN GLORIA BLANCO BROWN
EL DIRECTORIO ESTARÁ FACULTADO PARA CELEBRAR Y EJECUTAR TODA CLASE DE ACTOS Y CONTRATOS, SIN LA EXCLUSIÓN NI LIMITACIÓN ALGUNA, DESTINADOS DIRECTA O INDIRECTAMENTE A LA CONSECUCIÓN DE LOS OBJETIVOS DE LA FUNDACIÓN. 
SE ASIGNAN PODERES PARA HACER USO DE TODAS LAS FACULTADES DEL DIRECTORIOAL DIRECTOR EJECUTIVO.</t>
  </si>
  <si>
    <t>223355086; 984427750</t>
  </si>
  <si>
    <t>PAULAJARAQUEMADA@FPJ.CL; GERENCIAGENERAL@FPJ.CL; AGREZ@PAULAJARAQUEMADA.TIE.CL; PREVENCIONDERIESGOSOC@FPJ.CL</t>
  </si>
  <si>
    <t>DECRETO SUPREMO N° 1554, DE 2 DE SEPTIEMBRE DE 1976, DEL MINISTERIO DE JUSTICIA.</t>
  </si>
  <si>
    <t>LA CAPACITACIÓN Y FORMACIÓN INTEGRAL DE PERSONAS DE ESCASOS RECURSOS, SIN COSTO PARA ELLOS Y SIN DISCRIMINACIÓN DE NINGUNA ESPECIE, A FIN DE QUE PUEDAN INTEGRARSE AL DESARROLLO DEL PAÍS.</t>
  </si>
  <si>
    <t>VITACURA</t>
  </si>
  <si>
    <t>DECRETO ARZOBISPADO DE SANTIAGO N° 369, DE 16 DE NOVIEMBRE DE 1994</t>
  </si>
  <si>
    <t xml:space="preserve"> C/966/2021</t>
  </si>
  <si>
    <t>PRESTAR AYUDA MATERIAL Y ESPIRITUAL ESPECIALMENTE A LAS PERSONAS DE ESCASOS RECURSOS ECONOMICOS EN FORMA GRATUITA</t>
  </si>
  <si>
    <t>PRESIDENTE: TOMÁS FERNÁNDEZ GOYCOLEA 
VICEPRESIDENTE: AGUSTIN MANTEROLA CAVARRUBIAS
TESORERA: MARIA DOMEYKO MATTE
SECRETARIA: CYNTHIA OSSA ORELLANO</t>
  </si>
  <si>
    <t>FUNDACIONELUNEYSUYAI@GMAIL.COM; CONTACTO@FUNDACIONELUNEYSUYAI.CL; LRIVERA@FUNDACIONELUNEYSUYAI.CL; BMONTECINOS@FUNDACIONELUNEYSUYAI.CL</t>
  </si>
  <si>
    <t>OTORGADA POR DECRETO SUPREMO N°323349 CON FECHA 10-12-2021.</t>
  </si>
  <si>
    <t xml:space="preserve">EL OBJETO DE LA FUNDACIÓN ELUNEY SUYAI, SERÁ VELAR Y DEFENDER LOS DERECHOS DE LOS NIÑOS, NIÑAS Y ADOLESCENTES EN EL CONTEXTO DE UNA SOCIEDAD IGUALITARIA, PROMOVIENDO SU INTEGRACIÓN Y EL EJERCICIO DE SU CIUDADANÍA, FORTALECIENDO SUS COMPETENCIAS Y HABILIDADES, CONDUCENTES A MEJORAR SU CALIDAD DE VIDA, REALIZANDO INTERVENCIONES Y GESTIONES FOCALIZADAS EN LA REHABILITACIÓN, INCLUSIÓN Y REINSERCIÓN SOCIAL, ESCOLAR, FAMILIAR, POTENCIANDO EL TRABAJO A NIVEL INTEGRAL, INCLUYENDO A LAS FAMILIAS Y/O CUIDADORES DE NIÑOS, NIÑAS Y ADOLESCENTES, Y EL TRABAJO EN REDES, A TRAVÉS DE UN EQUIPO MULTIDISCIPLINARIO. 
LA FUNDACIÓN PODRÁ REALIZAR ACTIVIDADES ECONÓMICAS QUE SE RELACIONEN CON SUS FINES; ASIMISMO, PODRÁ INVERTIR SUS RECURSOS DE LA MANERA QUE DECIDAN SUS ÓRGANOS DE ADMINISTRACIÓN. 
LAS RENTAS QUE PERCIBA DE ESTAS ACTIVIDADES SÓLO DEBERÁN DESTINARSE A LOS FINES DE LA FUNDACIÓN O A INCREMENTAR SU PATRIMONIO. </t>
  </si>
  <si>
    <t>0006-05-2022</t>
  </si>
  <si>
    <t>DOS ORIENTE 1387</t>
  </si>
  <si>
    <t xml:space="preserve">PRESIDENTE: VICTORIA DEL CARMEN HUENANTE NANCO
LOS PODERES AMPLIOS CONFERIDOS A DOÑA ANGÉLICA ALBORNOZ LOYOLA, PARA REPRESENTAR AMPLIAMENTE A LA ENTIDAD.
LOS PODERES ESPECIALES CONFERIDOS A ANGÉLICA ALBORNOZ LOYOLA, MARCO ANTONIO GONZÁLEZ RAMÍREZ, MARITZA MUÑOZ CASTILLO, GONZALO FLORES HERNÁNDEZ, PAULINA LÓPEZ SANCHO, PATRICIA ISABEL DIAMANTINO MEDEL Y JEANETTE SILVA GONZÁLEZ PARA  EJERCER INDIVIDUALMENTE LAS SIGUIENTES FACULTADES, ENTRE OTRAS: “1) PRESENTARSE A TODA CLASE DE PROPUESTAS ANTE TODO TIPO DE ORGANIZACIONES, YA SEAN DE DERECHO PÚBLICO O PRIVADO, DEPENDIENTE DE LOS MINISTERIOS Y MUNICIPALIDADES, EN ESPECIAL ANTE EL SENAME, U OTRA INSTITUCIÓN QUE A FUTURO REALICE FUNCIONES DE ESTE ORGANISMO U OTRO SIMILAR E INSCRIBIRSE EN TODO TIPO DE REGISTRO DE CONTRATISTAS Y FIRMAR LOS DOCUMENTOS QUE SE REQUIERAN AL EFECTO Y REALIZACIÓN DE CUALQUIER TRÁMITE O CONTRATO NECESARIO PARA LA ADJUDICACIÓN DE DICHAS PROPUESTAS. SE DEJA EXPRESA CONSTANCIA QUE ESTAS FACULTADES PODRÁN SER DELEGADAS EN TODO O PARTE”.  </t>
  </si>
  <si>
    <t>AYUDAFAMILIACORPORACION@GMAIL.COM; ESTERLEONORMUNOZ@GMAIL.COM</t>
  </si>
  <si>
    <t>DECRETO EXENTO N.º 314, DE FECHA 30 DE MARZO DE  2001</t>
  </si>
  <si>
    <t xml:space="preserve">LA CORPORACIÓN TENDRÁ POR FINALIDAD U OBJETO; A) COLABORAR EN EL MEJORAMIENTO DE LAS CONDICIONES DE VIDA DE LOS HABITANTES DE LA REGIÓN DEL MAULE, LOS ÁMBITOS FAMILIARES, EDUCATIVOS, DE CAPACITACIÓN, DE SALUD, HIGIENE, HABITACIONALES Y TODO OTRO QUE DIGA RELACIÓN CON LAS CONDICIONES DE VIDA Y TRABAJO DE LOS MAULINOS Y DE TODOS LOS HABITANTES DE LA REPÚBLICA DE CHILE; B) DESARROLLO INTEGRAL DE MENORES EN SITUACIÓN IRREGULAR, AYUDA Y COLABORACIÓN EN TODOS SUS ÁMBITOS CON PERSONAS EN ESTA SITUACIÓN; C) DESARROLLAR PROGRAMAS DE COLOCACIÓN FAMILIAR Y MANTENCIÓN Y DIRECCIÓN DE HOGARES DE MENORES EN SITUACIÓN IRREGULAR; D) FOMENTO Y DESARROLLO DE LA EDUCACIÓN EN SUS NIVELE PARVULARIOS, BÁSICOS, MEDIO, TÉCNICO Y PROFESIONAL, CON ESPECIAL INTERÉS EN LA EDUCACIÓN DE ALUMNOS DE ESCASOS RECURSOS Y PERSONAS CON SITUACIONES ESPECIALES, COMO SON EMBARAZADAS, ETCÉTERA; E) TODO OBJETO DE BENEFICENCIA Y AYUDA A LA COMUNIDAD, RELACIONADO O NO CON LAS MENCIONADAS ANTERIORMENTE.  </t>
  </si>
  <si>
    <t>COUSIÑO 137</t>
  </si>
  <si>
    <t>JUAN  CARLOS  JARA  RUBIO
EMILIO ALEJANDRO CARRASCO HENRÍQUEZ
MARCO ANTONIO DURÁN ROA</t>
  </si>
  <si>
    <t>DIRECTOR.MESP@GMAIL.COM; EDUCACION@IMESP.CL</t>
  </si>
  <si>
    <t xml:space="preserve">N° 410, 10/04/2003 </t>
  </si>
  <si>
    <t xml:space="preserve">“SEGÚN LA BIBLIA, ÚNICA AUTORIZADA DE DOCTRINA Y PRÁCTICA PARA LOS CREYENTES E IGLESIAS, LA ‘IGLESIA MISIÓN EVANGÉLICA SAN PABLO DE CHILE’ DECLARA Y SOSTIENE LOS SIGUIENTES PRINCIPIOS DE FE, CUYOS OBJETIVOS SON PROPIOS DE UNA ENTIDAD EVANGÉLICA, QUE TRABAJRÁ EN ESTA NOBLE CAUSA DE DIFUNDIR EL EVANGELIO DEL SEÑOR JESUCRISTO EN TODO EL TERRITORIO NACIONAL Y EN EL EXTRANJERO, BASADA NUESTRA DOCTRINA EN LOS TRES PRINCIPIOS: LA SOLA FE, LA SOLA GRACIA Y LA SOLA ESCRITURA. NUESTRA FE NOS PERMITE PRACTICAR LA VERDAD DE LA PALABRA DE DIOS (LA BIBLIA), ACEPTÁNDOLA EN SU TOTALIDAD, ANTIGUO Y NUEVO TESTAMENTOS. FUNDARÁ Y MANTENDRÁ IGLESIAS, TEMPLOS, INSTITUTOS BÍBLICOS, INSTITUTOS SOCIALES, ASILOS, HOSPITALES, COLEGIOS, PUBLICARÁ LITERATURA EVANGÉLICA, COMO LIBROS FOLLETOS. PARTICIPARÁ EN PROGRAMAS DE DIFUSIÓN DE LA FE CRISTIANA EN RADIO, TELEVISIÓN O CUALQUIER OTRO MEDIO DE DIFUSIÓN MASIVA POR CABLE, INTERNET O SATELITAL. NO DESCUIDANDO LA FORMACIÓN ESPIRITUAL MORAL, ÉTICA O INTELECTUAL DE SUS MIEMBROS Y SOCIEDAD EN GENERAL.” </t>
  </si>
  <si>
    <t>PRESIDENTE 
JUAN CARLOS JARA RUBIO, 7.916.995-1
VICE-PRESIDENTE 
EMILIO ALEJANDRO CARRASCO HENRÍQUEZ, 15.221.945-8 
SECRETARIO 
DANIEL OSVALDO GUERRERO RODRIGUEZ 15.648.047-9
TESORERO 
EDUVINA DEL CARMEN ARRIAGADA SOLAR 8.734.701-K
DIRECTOR
PATRICIO BERNARDO SALAS SALAS 15.199.522-5
DIRECTOR
RAMON GABRIEL VALLEJOS REUQUE 16.116.181-0
DIRECTOR
RUTH ALICIA GARRIDO PEDREROS 11.778.033-3
COORDINADOR
CECILIA NELLY MONTES HENRIQUEZ 9.590.172-7
COORDINADOR
MARCELA VERÓNICA MIRANDA CONEJEROS 17.836.612-2</t>
  </si>
  <si>
    <t>MARINA DE GAETE755</t>
  </si>
  <si>
    <t>ADMINISTRACIONCENTRAL@FUNDACIONDEM.CL; JUAN.PARRY@FUNDACIONDEM.CL; COORDINACIONEJECUTIVA@FUNDACIONDEM.CL; ADMINISTRACIONCENTRAL@FUNDACIONDEM.CL</t>
  </si>
  <si>
    <t>DECRETO SUPREMO Nº 1314, DE 28 DE DICIEMBRE DE 1987, DEL MINISTERIO DE JUSTICIA.</t>
  </si>
  <si>
    <t>ASOCIACION DE DERECHO PRIVADO. LA INSTITUCION GOZA DE PERSONALIDAD JURIDICA A PARTIR DE SU INSCRIPCION EN EL REGISTRO NACIONAL DE PERSONAS JURÍDICAS SIN FINES DE LUCRO, A CARGO DEL SERVICIO DEL REGISTRO CIVIL E IDENTIFICACION</t>
  </si>
  <si>
    <t xml:space="preserve">LOS OBJETIVOS, ACTIVIDADES Y FINES DE LA INSTITUCIÓN COMPRENDIDOS EN LOS ESTATUTOS DE LA FUNDACIÓN TRABAJO CON SENTIDO, CONTEMPLAN EL DESARROLLO DE ACCIONES ACORDES CON LOS FINES Y OBJETIVOS DE LA LEY N°20.032.
CONFIGURÁNDOSE COMO OBJETO Y LÍNEA DE ACCIÓN SERÁ EL DIAGNOSTICO DE NIÑOS, NIÑAS Y ADOLESCENTES, EN LA MODALIDAD DE DIAGNOSTICO AMBULATORIO, EL QUE TENDRÁ POR OBJETO FACILITAR LA TOMA DE DECISIONES DE LOS TRIBUNALES DE FAMILIA Y DE LA FISCALÍA RESPECTO DE LAS SITUACIONES DE NIÑOS, NIÑAS Y ADOLESCENTES VÍCTIMAS DE GRAVE VULNERACIÓN DE DERECHOS, CONSTITUTIVAS O NO DE DELITO, MEDIANTE LA REALIZACIÓN DE EVALUACIONES PERICIALES EN EL ÁMBITO PROTECCIONAL Y PARA LA ACCIÓN PENAL. PARA LO ANTERIOR, ESPECÍFICAMENTE REALIZARA LAS SIGUIENTES ACCIONES: UNO. - EVALUAR LAS CONDICIONES DE PROTECCIÓN EN QUE SE ENCUENTRAN LOS NIÑOS, NIÑAS Y ADOLESCENTES PARA RECOMENDAR A LOS TRIBUNALES DE FAMILIA LA ADOPCIÓN DE MEDIDAS CAUTELARES Y/O PROTECCIONES ATINGENTES; DOS. - EVALUAR EL TESTIMONIO DE NIÑOS, NIÑAS Y ADOLESCENTES Y EL DAÑO PSÍQUICO ATRIBUIBLE A UNA PRESUNTA VULNERACIÓN DE DERECHOS CONSTITUTIVA DE DELITO, PARA APOYAR LA ACCIÓN PENAL. LOS TIPOS DE PRESTACIONES O SERVICIOS PERICIALES SERÁN LOS SIGUIENTES: EFECTUAR PERICIAS FORENSES PROTECCIONALES: UNO: INFORMES DE LAS CONDICIONES DE PROTECCIÓN DEL NIÑO (A) O ADOLESCENTES; DOS: INFORME DEL DAÑO PSÍQUICO.
</t>
  </si>
  <si>
    <t>DIRECCIONEJECUTIVA@SOCIALCREATIVA.CL; DIRECCIONADMINISTRATIVA@SOCIALCREATIVA.CL</t>
  </si>
  <si>
    <t>ONG</t>
  </si>
  <si>
    <t>DECRETO SUPREMO N° 1314, DE FECHA 10 DE DICIEMBRE DE 1998, DEL MINISTERIO DE JUSTICIA</t>
  </si>
  <si>
    <t>PRESIDENTA: GRACIANA FERNANDA FARÍAS CORTÉS,
VICEPRESIDENTE: RAÚL ALEJANDRO FERNÁNDEZ BACCIARINI      
SECRETARIA: ISIDORA PILAR FUENTEALBA SANTELICES, 
TESORERA: CAMILA SÁNCHEZ SOTO 
DIRECTOR: ORQUÍDEA DEL CARMEN MIRANDA ZÚÑIGA</t>
  </si>
  <si>
    <t>BREMEN 1316 </t>
  </si>
  <si>
    <t>9 08818434 (TEREZA IZQUIERDO)</t>
  </si>
  <si>
    <t>DECRETO SUPREMO N° 1208, DE 29 DE AGOSTO DE 1994, POR EL MINISTERIO DE JUSTICIA.</t>
  </si>
  <si>
    <t xml:space="preserve">LA ATENCIÓN, MANTENIMIENTO, CUIDADO Y EDUCACIÓN INTEGRAL DE MENORES EN SITUACIÓN IRREGULAR, QUE HAYAN SIDO ABANDONADOS O MALTRATADOS POR SUS PADRES Y QUE PROVENGAN, TANTO DEL SERVICIO NACIONAL DE MENORES COMO DE OTRAS INSTITUCIONES QUE SE DEDIQUEN AL CUIDADO Y ATENCIÓN DE NIÑOS DESVALIDOS. </t>
  </si>
  <si>
    <t>PRESIDENTE:  TERESA IZQUIERDO WALKER,  RUT N° 7.608.354-1
VICEPRESIDENTE: LUIS FELIPE OVALLE VALDÉS, RUT N° 9.498.761-K
TESORERO: PILAR VILLARINO HERRERA, RUT N° 9.907.876-6
SECRETARIO:  RODRIGO WINTER IGUALT
DIRECTORES: 
MARIA DEL PILAR VILLARINO HERRERA, 9.907.876-6
MARIA JOSEFINA SOFFIA CONTRUCCI, 15.313.514-2
MARIA DEL PILAR HEIREMANS COSMELLI, 16.094.646-6
PABLO MATIAS VIAL LYON, 11.624.954-5</t>
  </si>
  <si>
    <t>PRESIDENTE: SERGIO GIACAMAN</t>
  </si>
  <si>
    <t>CORPORACION@CATIM.CL; JFLORES@CATIM.CL; RALBURQUENQUE@CATIM.CL; CORPORACION@CATIM.CL</t>
  </si>
  <si>
    <t>PROMOVER, COORDINAR, IMPLEMENTAR Y EJECUTAR ACCIONES DIRIGIDAS A LA ATENCIÓN Y PROTECCIÓN DE NIÑOS/AS VÍCTIMAS DE MALTRATO.</t>
  </si>
  <si>
    <t>HNA. ROSA ELENA BAHAMONDE ROSAS.
MARÍA EUGENIA SANTIS ROJAS</t>
  </si>
  <si>
    <t>DECRETO EXENTO N°180 DE FECHA 07-02-1985, DEL MINISTERIO DE JUSTICIA.</t>
  </si>
  <si>
    <t>C/0485/2023</t>
  </si>
  <si>
    <t>ASISTENCIA A LOS MENORES EN SITUACION IRREGULAR BRINDANDOLES HABITACION, ALIMENTACION, VESTUARIO, ATENCION MEDICA, Y DENTAL Y DEMAS NECESIDADES DE SU EXISTENCIA DIGNA (EXTRACTO DE OBJETO)</t>
  </si>
  <si>
    <t>985973741 (Presidenta); 988797801 (Rep. Legal)</t>
  </si>
  <si>
    <t>INSCRIPCIÓN N° 245442, DE FECHA 23 DE ENERO DE 2017, DEL REGISTRO DE PERSONAS JURÍDICAS, DEL SERVICIO DE REGISTRO CIVIL E IDENTIFICACIÓN.</t>
  </si>
  <si>
    <t>LA CORPORACIÓN EN BUSCA DE UN CAMBIO TENDRÁ POR FINALIDADES EL CUBRIR LA TOTALIDAD DE LAS NECESIDADES DE NIÑOS, NIÑAS, ADOLESCENTES Y JÓVENES, ENTENDIENDO POR NECESIDADES AQUELLAS DE SALUD, EDUCACIÓN, ÁREA AFECTIVA, VESTIMENTA, PROTECCIÓN Y RESTITUCIÓN DE DERECHOS DE VIVIR EN FAMILIA, SIN PERSEGUIR FINES DE LUCRO Y PONIENDO ESPECIAL INTERÉS EN EL DESARROLLO INTEGRAL DE LOS NIÑOS, JÓVENES Y ADOLESCENTES.</t>
  </si>
  <si>
    <t>1 ORIENTE 7</t>
  </si>
  <si>
    <t xml:space="preserve">VIÑA DEL MAR  </t>
  </si>
  <si>
    <t>GUILLERMO ALFONSO MONTECINOS ROJAS; PODER ESPECIAL: EVELYN PAOLA GARROTE JIRÓN</t>
  </si>
  <si>
    <t>GUYLLER10@GMAIL.COM; FUND.TATILAKUM@GMAIL.COM</t>
  </si>
  <si>
    <t>N° 266596, DE FECHA 10 DE NOVIEMBRE DE 2017.</t>
  </si>
  <si>
    <t>EL OBJETO DE LA FUNDACIÓN SERÁ LA PROMOCIÓN DEL DESARROLLO, ESPECIALMENTE DE LAS PERSONAS, FAMILIAS, GRUPOS Y COMUNIDADES QUE VIVEN EN CONDICIONES DE POBREZA Y/O MARGINALIDAD, LA REALIZACIÓN DE ACCIONES DE ASISTENCIA, REPRESENTACIÓN JUDICIAL, INVESTIGACIÓN, CAPACITACIÓN, EDUCACIÓN, PROMOCIÓN SOCIAL, Y APOYO A PERSONAS QUE LO REQUIERAN EN ESPECIAL A NIÑOS, NIÑAS Y ADOLESCENTES VÍCTIMAS DE VULNERACIONES, VÍCTIMAS DE VIOLENCIA DOMÉSTICA O INTRAFAMILIAR</t>
  </si>
  <si>
    <t>PRESIDENTE: GUILLERMO ALFONSO MONTECINOS ROJAS 7.402.401-7
VICEPRESIDENTE: HERNÁN LUIS QUEZADA OLIVARES 6.784.162-K
SECRETARIO: ABSALÓN PEDRO OPAZO LAZCANO 7.385.076-2
TESORERO: RODRIGO DIAZ BUSTOS 15.070.819-2</t>
  </si>
  <si>
    <t>4 ORIENTE 143</t>
  </si>
  <si>
    <t>PRODELQUINTA@YAHOO.ES; PRODELADM@GMAIL.COM; JAVIERA.FIGUEROA@CORPORACIONPRODEL.CL</t>
  </si>
  <si>
    <t>DECRETO SUPREMO Nº3328, DE 18 DE OCTUBRE DE 2005, DEL MINISTERIO DE JUSTICIA.</t>
  </si>
  <si>
    <t>PRESTAR ASISTENCIA Y PROTECCIÓN GRATUITA PERMANENTE A LOS MENORES DE EDAD QUE NO TENGAN PERSONA NATURAL ALGUNA DE QUIEN EXIGIR LA OBLIGACIÓN DE TUICIÓN, QUE HAYAN SIDO ABANDONADOS POR SUS PADRES EN ALGÚN ESTABLECIMIENTO DE PROTECCIÓN O EN OTRO LUGAR. (EXTRACTO)</t>
  </si>
  <si>
    <t>4 ORIENTE 130, CASA D</t>
  </si>
  <si>
    <t>MARINA INES BUSTOS PINO; GUILLERMO ALFONSO MONTECINOS ROJAS</t>
  </si>
  <si>
    <t>32 2360620; 952810075 (MARINA BUSTOS)</t>
  </si>
  <si>
    <t>PRODERE.FUNDACION@GMAIL.COM; CONTACTO@FUNDACIONPRODERE.CL</t>
  </si>
  <si>
    <t xml:space="preserve">DECRETO N°268469 DE FECHA 26 DE DICIEMBRE DE 2017 </t>
  </si>
  <si>
    <t>PROMOCION DEL DESARROLLO, ESPECIALMENTE DE LAS PERSONAS, FAMILIAR, GRUPOS Y COMUNIDADES QUE VIVEN CONDICIONES DE POBREZA Y/O MARGINALIDA, LA REALIZACIÓN ACCIONES DE ASISTENCIA, REPRESENTACIÓN JUDICIAL, INVESTIGACIÓN, CAPACITACIÓN, EDUCACIÓN, PROMOCION SOCIAL, Y APOYO A PERSONAS QUE LO REQUIERAN EN ESPECIAL A NIÑOS, NIÑAS Y ADOLESCENTES VICTIMAS DE VULNERACIONES, VICTIMAS DE VIOLENCIA DOMESTICA O INTRAFAMILIAR Y VIOLENCIA SEXUAL, CON UN ACENTO EN LA FAMILIA Y QUE SE ENCUENTREN EN CONDICIONES DE VULNERABILIDAD EN EL EJERCICIO DE SUS DERECHOS CIUDADANOS POR SITUACIONES ANÁLOGAS, TRATAMIENTO DE REHABILITACION DE DROGAS Y ALCOHOL, ADFEMAS DE ACCIONES SIMILARES PARA PROMOVER EL DESDARROLLO Y EJERCICIO DE UNA SANA VIDA FAMILIAR DE TODA LA POBLACION</t>
  </si>
  <si>
    <t>PRESIDENTE: MARINA INES BUSTOS PINO 5.254.202-2
VICEPRESIDENTE: AINTZANE VALESKA ÁLVAREZ BUSTOS 13.023.040-7
SECRETARIO: CARLOS EDUARDO VALDIVIA ESPERGUE 15.057.188-K
TESORERO: ROSARIO PAZ MARÍA ESNAOLA SELLAN 16.359.118-9</t>
  </si>
  <si>
    <t>LIRA 1254</t>
  </si>
  <si>
    <t>DECRETO SUPREMO Nº 3080, DE FECHA 21 DE SEPTIEMBRE DE 2004, POR EL MINISTERIO DE JUSTICIA</t>
  </si>
  <si>
    <t>LA FUNDACION TIENE COMO FINALIDAD VELAR POR RESGUARDAR INTEGRALMENTE LA FAMILIA EN SU CONJUNTO Y PROTEGERLA DE LOS DIVERSOS FLAGELOS QUE LA AFECTAN. PROMOVER LA SITUACION DE LA FAMILIA, ASI COMO DE SUS INTEGRANTES INDIVIDUALMENTE CONSIDERADOS, TALES COMO LA MUJER, LOS ADULTOS MAYORES, LOS JOVENES, LOS NIÑOS, LAS PERSONAS CON DISCAPACIDAD.</t>
  </si>
  <si>
    <t>VICEPRESIDENTE: AINTZANE VALESKA ÁLVAREZ BUSTOS Rut: 13.023.040-7</t>
  </si>
  <si>
    <t>AVENIDA GABRIELA 2980</t>
  </si>
  <si>
    <t>PRESIDENTE:MARIO SANTIAGO MANRÍQUEZ SANTA CRUZ;
PODERES: 
BLANQUITA HONORATO LIRA, ACTUANDO INDIVIDUALMENTE;
ANTONIO GANA DE LANDA, GIOCONDA GARCIA RONSECO, HERNAN OVALLE GARCES, EDUARDO SILVA IZQUIERDO, EDUARDO SILVA DONOSO, ACTUANDO DOS CUALESQUIERA DE ELLOS</t>
  </si>
  <si>
    <t>DECRETO SUPREMO Nº 954, DE FECHA 7 DE NOVIEMBRE DE 1984, DEL MINISTERIO DE JUSTICIA.</t>
  </si>
  <si>
    <t>SECRETARIO: CARLOS EDUARDO VALDIVIA ESPERGUE Rut:15.057.188-K</t>
  </si>
  <si>
    <t>CARLOS JUSTINIANO 1123</t>
  </si>
  <si>
    <t>PRESIDENTE: EXEQUIEL GONZÁLEZ BALBONTÍN 6.283.144-8
DIRECTORA EJECUTIVA: MILAGROS ISABEL NEGHME CRISTI 9.152.299-3
MIEMBROS DEL DIRECTORIO
MARIA PATRICIA CONTRERAS LARGO 5.896.759-9
MARIA FRANCISCA CONCHA CONTRERAS 6.376.406-K
SANDRA DEL ROSARIO CEPEDA ZEPEDA 8.922.087-4
JORGE DEL CARMEN CORDOVA PEREZ 6.714.840-1</t>
  </si>
  <si>
    <t>223393900; 223393901</t>
  </si>
  <si>
    <t>DECRETO SUPREMO Nº 972, DE 25 DE JULIO DE 1990, DEL MINISTERIO DE JUSTICIA</t>
  </si>
  <si>
    <t xml:space="preserve">CREAR, EJECUTAR, ADMINISTRAR Y EVALUAR PROYECTOS Y PROGRAMAS PARA LA PROTECCIÓN, REPARACIÓN, RESTITUCIÓN Y PROMOCIÓN DEL EJERCICIO DE LOS DERECHOS DE NIÑOS, NIÑAS Y JÓVENES DE ESCASOS RECURSOS.
REALIZAR, PATROCINAR Y ASESORAR EN LA REALIZACIÓN DE ESTUDIOS, INVESTIGACIONES Y PROPUESTAS QUE CONTRIBUYAN A LA CONSTRUCCIÓN DE LA RESPUESTA PÚBLICA EN MATERAS DE INFANCIA Y ADOLESCENCIA, EN GENERAL, SOBRE LAS MATERIAS O ÁREAS DE INTERÉS PARA LA CORPORACIÓN.
DISEÑAR, EJECUTAR Y TRANSFERIR MODELOS Y METODOLOGÍAS DE ATENCIÓN A LA INFANCIA EN LAS ÁREAS DE PROTECCIÓN DE DERECHOS, PARTICIPACIÓN E INTEGRACIÓN SOCIOEDUCATIVA DE JÓVENES INFRACTORES DE LA LEY PENAL.
TRABAJAR DIRECTAMENTE CON LAS FAMILIAS Y LA COMUNIDAD PARA FAVORECER EL VÍNCULO DE LOS NIÑOS, NIÑAS Y ADOLESCENTES CON SU ENTORNO SOCIOCULTURAL MÁS CERCANO Y SIGNIFICATIVO.
PROPORCIONAR A LOS NIÑOS, NIÑAS Y JÓVENES VULNERABLES Y DE ESCASOS RECURSOS LA INFRAESTRUCTURA, EQUIPAMIENTOS Y ORGANIZACIÓN PARA EL DESARROLLO DE ACTIVIDADES PROPIAS QUE FOMENTEN SU PARTICIPACIÓN, EL EJERCICIO DE SUS DERECHOS Y EL DESARROLLO DE SU CIUDADANÍA. </t>
  </si>
  <si>
    <t>SANTA ISABEL 345</t>
  </si>
  <si>
    <t xml:space="preserve">CORPORACION.CENTRAL@GMAIL.COM; VILCHES.JAIME@GMAIL.COM; ACREDITACIONNACIONACJ@GMAIL.COM </t>
  </si>
  <si>
    <t>OTORGADA POR DECRETO SUPREMO Nº 528, DE FECHA 16 DE MAYO DE 1991, DEL MINISTERIO DE JUSTICIA, PUBLICADO EN EL DIARIO OFICIAL EL DÍA 19 DE NOVIEMBRE DE 1991.</t>
  </si>
  <si>
    <t xml:space="preserve">EL PROPÓSITO DE LA CORPORACIÓN SERÁ EL DE CONTRIBUIR A LA SOLUCIÓN DEL PROBLEMA DE LA INFANCIA Y JUVENTUD EN SITUACIÓN DE VULNERACIÓN DE DERECHOS, EN CHILE MEDIANTE LOS SIGUIENTES OBJETIVOS:
A) DIFUNDIR LAS ENSEÑANZAS CRISTIANAS EN TODA SU PUREZA, PRIMORDIALMENTE ENTRE LOS SUJETOS DE ATENCIÓN, OFRECIENDO UN TESTIMONIO DEL PODER DE SALVADOR DE JESUCRISTO EN UN LENGUAJE, QUE ELLOS PUEDAN ENTENDER.
B) ATENDER PROYECTOS Y PROGRAMAS DE CARÁCTER PREVENTIVO DESTINADOS A EVITAR TODO TIPO DE CONDUCTAS DESADAPTADAS.
C) PROCURAR LA REINSERCIÓN SOCIAL DE LOS MENORES Y JÓVENES INFRACTORES DE LEY, POR MEDIO DE LOS PROGRAMAS, MÉTODOS Y TÉCNICAS QUE SE DETERMINE ESPECÍFICAMENTE. 
D) PROPICIAR INSTANCIAS DE ATENCIÓN DE MENORES ABANDONADOS Y/O QUE PRESENTEN PROBLEMAS DE TUICIÓN ALTERADA. 
E) FOMENTAR EL INTERCAMBIO DE CONOCIMIENTOS Y EXPERIENCIAS, TANTO A NIVEL NACIONAL COMO INTERNACIONAL, DE LOS OBJETIVOS PRECEDENTES, A TRAVÉS DE CURSOS, SEMINARIOS, TALLERES, ENCUENTROS, JORNADAS Y OTROS SIMILARES.
F) DESARROLLAR DISTINTOS TIPOS DE ACTIVIDADES DESTINADAS A SENSIBILIZAR Y EDUCAR A LA COMUNIDAD PARA QUE COMPRENDA Y APOYE LOS PROGRAMAS QUE SE REALICEN CON LOS OBJETIVOS SEÑALADOS.
G) PROMOVER Y REALIZAR INVESTIGACIONES, ESTUDIOS Y SIMILARES QUE SEAN ATINGENTES CON SU CAMPO DE ACCIÓN. 
H) PLANIFICAR, ORGANIZAR Y DESARROLLAR PROGRAMAS DE CAPACITACIÓN Y ESPECIALMENTE DE LOS RECURSOS HUMANOS DE LA PROPIA CORPORACIÓN Y DE OTRAS ENTIDADES, TANTO A NIVEL VOLUNTARIO COMO PROFESIONAL. 
I) DESARROLLAR PROGRAMAS DE COORDINACIÓN Y COLABORACIÓN RECIPROCA ENTRE LAS ORGANIZACIONES E INSTITUCIONES QUE TRABAJAN EN EL CAMPO DE LOS MENORES EN CIRCUNSTANCIAS ESPECIALMENTE DIFÍCILES, SEAN ÉSTAS DE CARÁCTER PRIVADO, ESTATAL, NACIONAL O EXTRANJERAS.
J) PROPENDER AL MEJORAMIENTO DE LA CALIDAD DE VIDA MEDIANTE TODO TIPO DE ACCIONES EN EL ÁMBITO DE LA SALUD, ECONOMÍA, CULTURA, ECOLOGÍA, MEDIO AMBIENTE, RECREACIÓN, DEPORTES Y EN CUALQUIER OTRA ESFERA DEL QUEHACER NACIONAL. 
K) LA ADMINISTRACIÓN Y GESTIÓN DE ESCUELAS, CLÍNICAS, CENTROS DE OBSERVACIÓN O DIAGNOSTICO, HOGARES, HOGARES DE PROTECCIÓN, HOGARES DE PREVENCIÓN Y/O REHABILITACIÓN Y CUALQUIER OTRO QUE PERMITA MEJORAR, FOMENTAR Y PROMOVER LA CALIDAD DE VIDA DEL SER HUMANO. ASIMISMO PODRÁ TOMAR A SU CARGO ESTABLECIMIENTOS CREADOS O QUE SE CREEN PARA TAL EFECTO.
</t>
  </si>
  <si>
    <t>AVENIDA DOCTOR MEZA 1699  </t>
  </si>
  <si>
    <t xml:space="preserve">MAULE </t>
  </si>
  <si>
    <t>DIRECTORIO@FMIHOGAR.CL; REMPERMIHOGARCAUQUENES@GMAIL.COM; CRMIHOGARPELLUHUE@GMAIL.COM</t>
  </si>
  <si>
    <t>DECRETO SUPREMO Nº 1083, DE FECHA 17 DE JUNIO DE 1968, DEL MINISTERIO DE JUSTICIA.</t>
  </si>
  <si>
    <t xml:space="preserve">PROPENDER, SIN FINES DE LUCRO, AL DESARROLLO ECONÓMICO, SOCIAL, LABORAL, EDUCACIONAL, CULTURAL, COMO A LA FORMACIÓN Y CAPACITACIÓN GENERAL DE TODOS LOS SECTORES DE LA IDA REGIONAL, SEAN DEL AGRO O SECTORES URBANOS, Y EN ESPECIAL, DE LOS PEQUEÑOS AGRICULTORES Y SUS ORGANIZACIONES. </t>
  </si>
  <si>
    <t xml:space="preserve">PRESIDENTE: JOSE PEDRO SILVA PRADO; DIRECTOR EJECUTIVO / GERENTE GENERAL: EDMUNDO CRESPO PISANO
</t>
  </si>
  <si>
    <t>JPSILVA@YAVAR; MCMILEVCICSTER@GMAIL.COM; AJL@OJM.CL; PAULINARAFFO@VTR.NET; FRACLA@GMAIL.COM; SEJI@ZANARTU.CL; JBPERSONAL@ME.COM; TORRES 6.241.706-4 CONSEJERO MPENAT@UC.CL;  AIGLESIAS@PRIMAMERICA.CL; MSANTIBA@UC.CL; PVIAL@UDD.CL; PAULADAZA@UDD.CL</t>
  </si>
  <si>
    <t>DECRETO SUPREMO N° 629, DE FECHA 14 DE FEBRERO DE 1938, DEL MINISTERIO DE JUSTICIA</t>
  </si>
  <si>
    <t xml:space="preserve">PREVENIR, PROTEGER Y REHABILITAR A NIÑOS, NIÑAS Y ADOLESCENTES EN SITUACION DE VULNERABILIDAD O VULNERADOS EN SUS DERECHOS O INFRACTORES, SEGÚN CORRESPONDIERE, TODO ELLO CON ARREGLO A LA CONVENCION DE DERECHOS DEL NIÑO, LA CONSTITUCION POLITICA DE LA REPUBLICA, LA LEGISLACION NACIONAL Y LOS TRATADOS INTERNACIONALES RATIFICADOS POR CHILE </t>
  </si>
  <si>
    <t>9 74989581</t>
  </si>
  <si>
    <t>CORPELCONQUISTADOR@YAHOO.ES; ELCONQUISTADORGERENCIA@GMAIL.COM</t>
  </si>
  <si>
    <t>DECRETO SUPREMO N°170 CON FECHA 19 DE FEBRERO DE 2001; DEL MINISTERIO DE JUSTICIA.</t>
  </si>
  <si>
    <t xml:space="preserve">PROMOCION DEL DESARROLLO, ESPECIALMENTE DE LAS PERSONAS, FAMILIAS, GRUPOS Y COMUNIDADES QUE VIVEN EN CONDICIONES DE POBREZA Y/O MARGINALIDAD. PODRA REALIZAR SUS ACTIVIDADES EN LAS SIGUIENTES AMBITOS: EDUCACION, CULTURA, CAPACITACION, TRABAJO, SALUD, VIVIENDA, MEDIO AMBIENTE, DESARROLLO COMUNITARIO, MICROEMPRESA, PEQUEÑA PRODUCCION, CONSUMO POPULAR, DERECHOS HUMANOS, COMUNIDADES INDIGENAS Y DEPORTIVO-RECREATIVO, EN LO URBANO Y RURAL.  </t>
  </si>
  <si>
    <t>COLON 666, OFICINA 6</t>
  </si>
  <si>
    <t>KIMBELEN.FIGUEROA@GMAIL.COM; ASOC.DESARROLLO.SOCIAL.LABORAL@GMAIL.COM</t>
  </si>
  <si>
    <t xml:space="preserve">N° 270207 CON FECHA 13/02/2018 ILUSTRE MUNICIPALIDAD DE LA SERENA </t>
  </si>
  <si>
    <t>PROMOCION DEL DESARROLLO INTEGRAL Y SUPERACION DE LA POBREZA, ESPECIALMENTE, DE LAS PERSONAS, FAMILIAS, NIÑOS, NIÑAS, ADOLESCENTES, GRUPOS Y COMUNIDADES QUE VIVEN EN CONDICIONES DE VULNERABILIDAD Y MARGINALIDAD, A TRAVES DE ACCIONES Y GENERACION DE INSTRUMENTOS QUE FOMENTEN EL DESARROLLO SOCIAL INTEGRAL, UNA CULTURA COLABORATIVA Y ENALTECER LA DIGNIDAD DE LAS PERSONAS. SUS ACTIVIDADES SE EJECUTARÁN PRINCIPALMENTE EN ÁREAS DE REINSERCIÓN, PROTECCION, EDUCACION, CAPACITACION, CULTURA, TRABAJO, SALUD, VIVIENDA, MEDIO AMBIENTE, DEPORTE Y RECREACION, DESARROLLO COMUNIRTARIO, DESARROLLO TECNOLOGICO, EMPRENDIMIENTO, DESARROLLO PRODUCTIVO, CONSUMO POPULAR, DERECHOS HUMANOS Y COMUNIDADES INDIGENAS, MIGRANTES, EN SECTORES URBANOS Y RURALES.</t>
  </si>
  <si>
    <t xml:space="preserve">PRESIDENTA: KIMBELEN ANDREA FIGUEROA FIGUEROA RUT 18184092-7  
VICEPRESIDENTE: FRANKLIN ERIX PÉREZ CARVAJAL RUT 9781184-9 
SECRETARIO: CARLOS GERARD THENOUX MANQUEZ RUT 19349587-7  
TESORERO: LUIS HUMBERTO TRUJILLO BOLADOS RUT 7859618-K </t>
  </si>
  <si>
    <t>AVENIDA OHIGGINS 1541</t>
  </si>
  <si>
    <t xml:space="preserve">FUNDACIONESPERANZANUBLE@GMAIL.COM; JLDELPINO@GMAIL.COM </t>
  </si>
  <si>
    <t xml:space="preserve">ESCRITURA PÚBLICA REPORTORIO NUMERO 5986 24 DE DICIEMBRE DE 2013  
NOTARIA ALVAREZ </t>
  </si>
  <si>
    <t>CONTRIBUIR EN LA RESTITUCION Y DEFENSA DE LOS DERECHOS FUNDAMENTALES DE LACTANTES Y PREESCOLARES DE AMBOS SEXOS Y DE JOVENES ESTUDIANTES DE EDUCACION SUPERIOR DE SEXO FEMENINO EN SITUACION DE VULNERACION, YA SEA POR SITUACION DE POBREZA, ABANDONO, MALTRATO Y/ NEGLIGENCIA DE SUS PADRES O ADULTOS RESPONSABLES, CON LA OPCION DE LA CONSTRUCCION DE UNA NUEVA ALTERNATIVA DE VIDA, FACILITANDO SU REINTEGRO FAMILIAR E INCLUSION SOCIAL</t>
  </si>
  <si>
    <t>INDEPENDENCIA 544</t>
  </si>
  <si>
    <t>PRESIDENTE: CARLOS DAVID ESPINOZA VILLANUEVA</t>
  </si>
  <si>
    <t>DECRETO SUPREMO Nº 1118 DE 24 DE JUNIO DE 1968, DEL MINISTERIO DE JUSTICIA</t>
  </si>
  <si>
    <t>PENDIENTE</t>
  </si>
  <si>
    <t>PROMOVER EL DESARROLLO EDUCACIONAL, SOCIAL, CULTURAL Y COMUNITARIO DE TODOS SUS ASOCIADOS Y DE TODOS LOS HABITANTES DEL PAIS</t>
  </si>
  <si>
    <t>CALLE 1 ORIENTE 120</t>
  </si>
  <si>
    <t>DECRETO SUPREMO Nº 833, DE 31-05-1994, DEL MINISTERIO DE JUSTICIA, PUBLICADO EN EL DIARIO OFICIAL EL 27-07-1994.</t>
  </si>
  <si>
    <t xml:space="preserve">LA PROMOCIÓN DEL DESARROLLO, ESPECIALMENTE DE LAS PERSONAS, FAMITAS, GRUPOS Y COMUNIDADES QUE VIVEN EN CONDICIONES DE POBREZA Y/O MARGINALIDAD.  </t>
  </si>
  <si>
    <t xml:space="preserve">PARCELA 43 A-3 EL CAJÓN DE SAN PEDRO </t>
  </si>
  <si>
    <t>SOCIEDADJUNTOS@YAHOO.ES; INFO@JUNTOS-ONLINE.ORG</t>
  </si>
  <si>
    <t xml:space="preserve">DECRETO SUPREMO N°445, CON FECHA 20 DE ABRIL 1993, MINISTERIO DE JUSTICIA. </t>
  </si>
  <si>
    <t xml:space="preserve">PROMOCION DE NIÑOS Y JOVENES NECESITADOS DE AYUDA SOCIAL EN CHILE – APOYO DE UN PROYECTO DE HOGAR JUVENIL EN CHILE(EXTRACTO). </t>
  </si>
  <si>
    <t>ANTONIO VARAS 498</t>
  </si>
  <si>
    <t>CORPORACIONMUNICIPALOSMUERMOS@GMAIL.COM; LOSMUERMOSRESIDENCIARENACER@GMAIL.COM; ALCALDE@MUERMOS.CL</t>
  </si>
  <si>
    <t xml:space="preserve">DECRETO SUPREMO N°1091, DE 25-11-1986, MINISTERIO JUSTICIA </t>
  </si>
  <si>
    <t xml:space="preserve">ADMINISTRAR Y OPERAR SERVICIOS EN LAS ÁREAS DE EDUCACIÓN, SALUD Y ATENCIÓN DE MENORES QUE HAYA TOMADO A SU CARGO LA I. MUNICIPALIDAD DE LOS MUERMOS. </t>
  </si>
  <si>
    <t>PRESIDENTE: SERGIO ERWIN HAEGER YUNGE, RUT Nº 13.166.720-5
SECRETARIA: KARINA ANDREA BERGER SCHWERTER, RUT N° 13.592.388-5
TESORERA: CARMEN PATRICIA CASTILLO GARCÍA, RUT Nº 8.801.596-7
PRESIDENTE SUPLENTE: JAIME DIGER FILOZA BARRIA, RUT Nº 8.163.015-1
SECRETARIA SUPLENTE: LUISA EDITH AGUILAR RUIZ, RUT Nº 11.309.716-7
TESORERA SUPLENTE: TEODORA DEL CARMEN CALONGE SALDIVIA, RUT Nº 5.354.611-0</t>
  </si>
  <si>
    <t>CONSTITUCION 20</t>
  </si>
  <si>
    <t>BULA PAPAL “AD SIMILITUDINEM HOMINIS” CON FECHA 30/04/1960</t>
  </si>
  <si>
    <t>VIÑA DEL MAR 50</t>
  </si>
  <si>
    <t xml:space="preserve">PRESIDENTE: PAULA ANDREA LANDERRETCHE MORENO 9.978.493-8
</t>
  </si>
  <si>
    <t>ARAMIREZ@FADOP.CL; MRENCORET@FADOP.CL; INFO@FADOP.CL</t>
  </si>
  <si>
    <t xml:space="preserve">DECRETO SUPREMO N° 1135, DE 13 DE DICIEMBRE DE 1985, POR EL MINISTERIO DE JUSTICIA. </t>
  </si>
  <si>
    <t xml:space="preserve">ASISTENCIA SOCIAL Y PROTECCION INTEGRAL DE LOS NIÑOS, NIÑAS Y LA FAMILIA, Y LA ENTREGA DEL CONOCIMIENTO INTEGRAL SOBRE TEMAS RELACIONADOS CON LA INFANCIA Y SUS DERECHOS, EN PARTICULAR EL DERECHO DE LOS NIÑOS Y NIÑAS A VIVIR Y DESARROLLARSE EN EL SENO DE UNA FAMILIA QUE CONTRIBUYA A LA REPARACIONES INTEGRAL </t>
  </si>
  <si>
    <t xml:space="preserve">1 NORTE 550, PISO 4   </t>
  </si>
  <si>
    <t>JORGE MIGUEL BRITO OBREQUE</t>
  </si>
  <si>
    <t>71 2231065; 71 2231052; 71 2210857</t>
  </si>
  <si>
    <t>DECRETO SUPREMO Nº 668, DE 03 DE MAYO DE 1979, DEL MINISTERIO DE JUSTICIA.</t>
  </si>
  <si>
    <t xml:space="preserve">PROPENDER, SIN FINES DE LUCRO, AL DESARROLLO ECONÓMICO, SOCIAL, LABORAL, EDUCACIONAL, CULTURAL, COMO A LA FORMACIÓN Y CAPACITACIÓN GENERAL DE LAS FAMILIAS POBRES, INDIGENTES, MARGINADAS Y EXCLUIDAS DE TODOS LOS SECTORES, SEAN DEL AGRO O URBANOS, Y EN ESPECIAL DE LOS PEQUEÑOS AGRICULTORES Y SUS ORGANIZACIONES. </t>
  </si>
  <si>
    <t>ALMIRANTE BARROSO 333 PISO 2</t>
  </si>
  <si>
    <t>ROBERTO.CELEDON@CREAEQUIDAD.CL; CONTACTO@CREAEQUIDAD.CL</t>
  </si>
  <si>
    <t xml:space="preserve">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18 DE ABRIL DE 2013, BAJO EL Nº DE INSCRIPCIÓN 31440.
</t>
  </si>
  <si>
    <t xml:space="preserve">DE ACUERDO AL ARTÍCULO 4º DEL ACTA CONSTITUTIVA Y ESTATUTOS DE LA ASOCIACIÓN, ÉSTA TENDRÁ POR FINALIDAD U OBJETIVO: CONTRIBUIR A INVESTIGAR, PRODUCIR, DIFUNDIR, PROMOVER, PROTEGER, EDUCAR, GESTIONAR Y FOMENTAR LAS CIENCIAS, LAS CIENCIAS APLICADAS, LA ARQUITECTURA, EL URBANISMO, LA CULTURA Y LAS ARTES; DE MANERA DE SER UN APORTE REAL A LA EQUIDAD, BIENESTAR Y CALIDAD DE VIDA DE LOS HABITANTES DE NUESTRO PAÍS, AL ,FOMENTO Y RESPETO DE LOS DERECHOS HUMANOS, AL CONOCIMIENTO CIENTÍFICO FUNDADO EN HALLAZGOS Y EVIDENCIAS, CRECIMIENTO CULTURAL, A LA EXPRESIÓN DE LA CREACIÓN, RESCATANDO EL PATRIMONIO CIENTÍFICO, CULTURAL Y ARTÍSTICO, RECOGIENDO LA DIVERSIDAD DE MANIFESTACIONES EN ESTOS CAMPOS Y RESPETANDO E INCENTIVANDO LOS DERECHOS ESENCIALES DE LA PERSONA HUMANA.
PARA CONSEGUIR ESTOS OBJETIVOS Y SIN QUE ESTA ENUMERACIÓN SEA TAXATIVA, LA ASOCIACIÓN PODRÁ: 
1) DESARROLLAR, ESTUDIAR, INVESTIGAR, DIFUNDIR,  FOMENTAR, PROMOCIONAR Y CONSERVAR TODAS LAS MANIFESTACIONES DEL CONOCIMIENTO, DE LA CULTURA, DE LA EDUCACIÓN, DEL MEDIO AMBIENTE, DE LAS ARTES, ARTESANÍAS Y DEPORTES A TRAVÉS DE LA REALIZACIÓN, ORGANIZACIÓN, Y ANIMACIÓN DE ACTIVIDADES DE INVESTIGACIÓN, DE EDUCACIÓN, DE CAPACITACIÓN, DE FORMACIÓN HUMANA, CULTURAL, ARTÍSTICA Y TÉCNICA COMO INVESTIGACIONES, CURSOS, SESIONES, TALLERES, CONFERENCIAS, CONCURSOS Y OTROS.
 2) REALIZAR, ORGANIZAR, PATROCINAR Y/O AUSPICIAR  CONFERENCIAS, SEMINARIOS, TALLERES, CURSOS, ESPECTÁCULOS DE TEATRO, DANZA, MÚSICA, POESÍA Y TODA CLASE DE MANIFESTACIONES CULTURALES, ARTÍSTICAS, DE ARTESANÍAS, DEPORTES Y DE PROTECCIÓN  DE MEDIO AMBIENTE
 3) DIAGNOSTICAR, IMPLEMENTAR, CAPACITAR Y ADMINISTRAR POLÍTICAS PÚBLICAS
 4) CELEBRAR CONVENIOS CON UNIVERSIDADES, BIBLIOTECAS, FUNDACIONES, CORPORACIONES, EMPRESAS E INSTITUCIONES PÚBLICAS, ESTATALES, MUNICIPALES, DE ADMINISTRACIÓN AUTÓNOMA Y/O PRIVADAS, SEAN ELLAS NACIONALES, EXTRANJERAS O INTERNACIONALES; E) REALIZAR TODO TIPO DE ACTIVIDADES RELACIONADAS CON EL ÁMBITO DE LAS CIENCIAS SOCIALES, HUMANIDADES, ARTES, DE LA ARQUITECTURA, INGENIERÍA Y URBANISMO
 5) REALIZAR ASESORÍAS, CONSULTORÍAS, ESTUDIOS, PROYECTOS, CAPACITACIONES, DISEÑOS Y CUALQUIER OTRO TIPO DE SERVICIOS PROFESIONALES Y TÉCNICOS RELACIONADOS DIRECTA O INDIRECTAMENTE CON LOS OBJETOS DE LA FUNDACIÓN.
</t>
  </si>
  <si>
    <t>PRESIDENTE: IGNACIO ANDRES CELEDON BULNES 13.198.456-1
SECRETARIO: ROBERTO MANUEL CELEDÓN BULNES 11.852.585-K
TESORERO: ALVARO RODRIGO HENRÍQUEZ AGUIRRE 10.297.919-2
DIRECTOR: MARIA PIA MARTIN MUNCHMEYER 8.931.001-6
DIRECTOR: CAROLINA BEATRIZ FRANCH MAGGIOLO 13.686.701-6</t>
  </si>
  <si>
    <t xml:space="preserve">LOS LEONES 382, OFICINA 502 </t>
  </si>
  <si>
    <t>ELEAZAR JARAMILLO ABURTO; OSVALDO FERNANDO SALAZAR SALAZAR</t>
  </si>
  <si>
    <t>OSVALDO.SALAZAR@ALDEASINFANTILES.CL; PAULINA.FERNANDEZ@ALDEASINFANTILES.CL; RECEPCION@ALDEASINFANTILES.CL</t>
  </si>
  <si>
    <t xml:space="preserve">	949909</t>
  </si>
  <si>
    <t>DECRETO SUPREMO Nº171, 26-02-1997, POR EL MINISTERIO DE JUSTICIA</t>
  </si>
  <si>
    <t>MEJORAR LA CALIDAD DE VIDA DE LOS NIÑOS, SIN IMPORTAR SU RAZA, ETNIA, NACIONALIDAD, RELIGIÓN, SEXO NI ESTATUS SOCIAL (…) POR MEDIO DE HOGARES PERMANENTES A DISPOSICIÓN DE HUÉRFANOS O NIÑOS ABANDONADOS DONDE CRECERÁN PARA SER INDEPENDIENTES O MIEMBROS CONTRIBUYENTES DE LA SOCIEDAD</t>
  </si>
  <si>
    <t xml:space="preserve">PRESIDENTE ELEAZAR DEL CARMEN JARAMILLO ABURTO 5.441.695-4 
SECRETARIO CAMILA ANDREA MATABENITEZ BAEZ 16.610.088-7 
TESORERO JUAN CARLOS ARANCIBIA BASTIAS 10.011.147-0 
DIRECTOR SERGIO FRANCISCO SALAS NUÑEZ 8.793.774-7 
DIRECTOR JORGE PATRICIO PATIÑO VARGAS 4.666.545-7 
DIRECTOR JOSE OSVALDO LEAL SALAZAR 10.307.061-9 
DIRECTOR ANDRES VALVERDE, SIN RUT 
DIRECTOR JORGE RODRIGUEZ, SIN RUT 
DIRECTOR JOHAN DENK, SIN RUT </t>
  </si>
  <si>
    <t>ALICIA  AMUNÁTEGUI  MONCKEBERG; MARÍA INÉS ROSS AMUNATEGUI; GERENTE GENERAL:  JOSÉ MANUAL READY SALAMÉ.</t>
  </si>
  <si>
    <t>PEDRO DE VALDIVIA 335</t>
  </si>
  <si>
    <t>CIEMVILLARRICA@GMAIL.COM; MARIO.ACUNAP@GMAIL.COM</t>
  </si>
  <si>
    <t xml:space="preserve">DECRETO SUPREMO N.º 1554, DE 2 DE SEPTIEMBRE DE 1976, DEL MINISTERIO DE JUSTICIA.  </t>
  </si>
  <si>
    <t xml:space="preserve">LA CAPACITACIÓN Y FORMACIÓN INTEGRAL DE PERSONAS DE ESCASOS RECURSOS, SIN COSTO PARA ELLOS Y SIN DISCRIMINACIÓN DE NINGUNA ESPECIE, A FIN DE QUE PUEDAN INTEGRARSE AL DESARROLLO DEL PAÍS.  </t>
  </si>
  <si>
    <t>COLOMBIA 7742</t>
  </si>
  <si>
    <t xml:space="preserve">PRESIDENTE: IGNACIO DE IRUARRIZAGA SAMANIEGO, RUT N° 6.923.485-2;
PODERES (ACTÚAN CONJUNTAMENTE DOS CUALQUIERA DE ELLOS)
GERENTE GENERAL: IGNACIO JAVIER CONCHA GONZÁLEZ, RUT N° 13.234.049-8;
IGNACIO DE IRUARRIZAGA SAMANIEGO, RUT N° 6.923.485-2;
MAURICIO SALDIVIA MEDINA, 6.620.766-2;
CRISTIÁN ALLIENDE ARRIAGADA RUT N° 6.379.873-8;
PABLO NAVARRO HAEUSSLER RUT N° 6.441.662-6;
</t>
  </si>
  <si>
    <t>OTORGADA POR DECRETO SUPREMO Nº 1042, DE FECHA 30 DE NOVIEMBRE DE 1984, DEL MINISTERIO DE JUSTICIA, PUBLICADO EN EL DIARIO OFICIAL EL DIA  29 DE DICIEMBRE DE 1984</t>
  </si>
  <si>
    <t xml:space="preserve">LA FUNDACION Y MANTENIMIENTO DE OBRAS DE BENEFICENCIA Y EDUCACION AL SERVICIO DE LOS MAS POSTERGADOS, CUALQUIERA SEA SU EDAD, CONDICION O NECESIDAD. EN LA MEDIDA EN QUE SUS MEDIOS LO PERMITAN, LA CORPORACION PODRA POR LO TANTO, FUNDAR O CREAR DISTINTOS  TIPOS DE SERVICIOS O CENTROS TALES COMO HOGARES, ESCUELAS, GUARDERIAS, PENSIONADOS, HOSPEDERIAS, POLICLINICOS O TALLERES, DESTINADOS A SOLUCIONAR PROBLEMAS DE ORFANDAD, DROGAS, PROSTITUCION, ALCOHOLISMO, DELINCUENCIA, VAGANCIA, ANALFABETISMO, IGNORANCIA, CESANTIA, FALTA DE VIVIENDA, SOLEDAD, ANCIANIDAD, ENFERMEDADES FISICAS O MENTALES, U OTROS QUE SE DERIVEN DE LA POBREZA, QUE GENEREN SUFRIMIENTO O QUE, POR CUALQUIER CAUSA, IMPIDAN UNA VIDA DIGNA Y EL SANO DESARROLLO HUMANO, FISICO, MORAL, RELIGIOSO, FAMILIAR, CULTURAL O SOCIAL, DEL LAS PERSONAS AFECTADAS. </t>
  </si>
  <si>
    <t>LITORAL 6225</t>
  </si>
  <si>
    <t xml:space="preserve">OTORGADO POR DECRETO SUPREMO Nº 13, DE FECHA 8 DE ENERO DE 2003, POR EL MINISTERIO DE JUSTICIA.  PUBLICADO EN EL DIARIO OFICIAL CON FECHA 24 DE ENERO DE 2003 </t>
  </si>
  <si>
    <t xml:space="preserve">CREAR Y ADMINISTRAR CENTROS DE ESTUDIO, INVESTIGACION, DOCUMENTACION Y BASES DE DATOS. OTORGAR ATENCION PROFESIONAL INDIVIDUAL Y GRUPAL, ASESORANDO EN LAS DISTINTAS AREAS DEL QUEHACER SOCIAL. CREAR, IMPLEMENTAR Y ADMINISTRAR CENTROS JUVENILES, COMUNITARIOS, JARDINES INFANTILES, HOGARES O SIMILARES PARA NIÑOS, NIÑAS Y JOVENES, FOMENTANDO SU DESARROLLO INTEGRAL. </t>
  </si>
  <si>
    <t>CHILOE 1411</t>
  </si>
  <si>
    <t>BELEN.BECERRA@PLEYADES.CL; CONECTADOS@PLEYADES.CL</t>
  </si>
  <si>
    <t xml:space="preserve">OTORGADA POR EL DECRETO EXENTO N° 1152, DE 18 DE DICIEMBRE DE 2003, DEL MINISTERIO DE JUSTICIA Y DERECHOS HUMANOS </t>
  </si>
  <si>
    <t>EL OBJETIVO DE LA FUNDACION, COMO INSTITUCION DE PROTECCION, ASISTENCIA Y DESARROLLO DE MENORES, SERA CONSTITUIRSE EN UNA OPCION EFECTIVA Y PERMANENTE DE APORTE A LOS PROBLEMAS DE LA INFANCIA EN EL PAIS, TANTO EN LA PERSPECTIVA INDIVIDUAL COMO UNIVERSAL, TODO EN UN MARCO DE ESTRICTO APEGO A PRINCIPIOS MORALES, ETICOS Y CRISTIANOS. EN LA PERSPECTIVA INDIVIDUAL, ESTE OBJETIVO DE TRADUCIRA EN (A) ASISTIR Y ATENDER INTEGRAL Y GRATUITAMENTE A NIÑOS EN SITUACION DE RIESGO O DE VULNERABILIDAD SOCIAL, SEA QUE NECESITEN CUIDADO, ALIMENTO, UN LUGAR PARA VIVIR, EDUCACION O APOYO EDUCACIONAL U OTROS ELEMENTOS NECESARIOS PARA SU DESARROLLO, PRIVILEGIANDO TODO AQUELLO QUE MEJORE LOS PREPARE PARA SER A FUTURO PERSONAS PLENAMENTE CAPACES E INTEGRADAS A LA SOCIEDAD; Y (B) DESARROLLAR Y FOMENTAR PROGRAMAS DE ADOPCION Y LEGITIMACION ADOPTIVA DE NIÑOS ABANDONADOS Y HUERFANOS DE PADRE O MADRE, HIJOS DE PADRES DESCONOCIDOS O QUE SE ENCUENTREN EN INSTITUCIONES DE PROTECCION. EN LA PERSPECTIVA UNIVERSAL, LA FUNDACION BUSCARA IDENTIFICAR LAS CAUSAS DE LAS SITUACIONES DE INEQUIDAD Y LOS FACTORES DE RIESGO DE MAYOR INCIDENCIA EN LOS AMBIENTES DE INFANCIA; PROYECTARA ALTERNATIVAS DE SOLUCIÓN  HACIA LOS DIFERENTES ACTORES SOCIALES Y POLITICOS; COLABORARA EN LOS ESFUERZOS E INICIATIVAS DE LAS POLITICAS NACIONALES RELATIVAS A DIFUSION Y CORRECCION DE LA LEGISLACION VIGENTE EN TODOS LOS AMBITOS RELACIONADOS CON SU QUEHACER; Y PROMOVERA, ORGANIZARA Y PARTICIPARA EN CONFERENCIAS, FOROS, SEMINARIOS O CURSOS QUE SE RELACIONEN CON ACTIVIDADES CONDUCENTES AL CUMPLIMIENTO DE SU OBJETIVO”.</t>
  </si>
  <si>
    <t>PRESIDENTE: DENISE FLACK BALADRON 
VICEPRESIDENTE:CLAUDIA ANDREA PARADA
SECRETARIA:GABRIEL JESÚS GUTIERREZ
TESORERO:
DIRECTOR:
FRANCISCA LAGOS DURÁN
DANAE FUENTES FERRERA</t>
  </si>
  <si>
    <t>LO BARNECHEA 1280</t>
  </si>
  <si>
    <t xml:space="preserve">LO BARNECHEA </t>
  </si>
  <si>
    <t>DESTINADA A ESTABLECER, ORGANIZAR, MANTENER Y ADMINISTRAR, ESTABLECIMIENTOS EDUCACIONALES Y SOCIALES DE TODO NIVEL Y MODALIDAD, QUE TENGAN POR FINALIDAD A LA EDUCACIÓN Y PROMOCIÓN HUMANA DE NIÑOS, JÓVENES Y ADULTOS, A LA ATENCIÓN PREFERENCIAL DE PERSONAS EN SITUACIÓN DE POBREZA.</t>
  </si>
  <si>
    <t>FERNANDO CASTILLO VELASCO 11401</t>
  </si>
  <si>
    <t>PABLO EMILIO VALENZUELA LOPEZ 
OTORGAMIENTO PODERES: (ACTUANDO 2 CUALQUIERA DE ELLOS EN FORMA CONJUNTA, EN NOMBRE Y REPRESENTACIÓN DE LA FUNDACIÓN HOGAR DE NIÑAS LAS CRECHES): 
PABLO EMILIO VALENZUELA LÓPEZ
CRISTINA WALKER CERDA
MAX PABLO PURCELL GOUDIE
MARÍA SOLEDAD VALDÉS VIOLLER
HERNÁN DAVID LEAL BARRIENTOS
EMMA VICTORIA ZAÑARTU COVARRUBIAS
CARLOS JOSÉ CORREA RODRÍGUEZ
MARÍA OLIVIA HUMPHREYS CRUZ</t>
  </si>
  <si>
    <t>961257394; 222731129</t>
  </si>
  <si>
    <t>DIRECTORALASCRECHES@GMAIL.COM; PABLO.VALENZUELA@PEOPLE.CL</t>
  </si>
  <si>
    <t>DECRETO SUPREMO Nº 3105, DE 10 DE NOVIEMBRE DE 1903</t>
  </si>
  <si>
    <t xml:space="preserve">PROPORCIONAR HOGAR, ALIMENTACION, VESTUARIO Y EDUCACION A NIÑAS DESVALIDAS QUE NO TENGAN HOGARES BIEN CONSTITUIDOS, O QUE SEAN HUERFANAS O ABANDONADAS CUYAS VIDAS SE ENCUENTREN AMENAZADAS POR PELIGROS MORALES O MATERIALES. LA EDUCACION COMPRENDERA INSTRUCCION PRIMARIA Y SECUNDARIA, VOCACIONAL O TECNICA, SEGUN LAS EDADES Y APTITUDES DE CADA UNA, HASTA QUE ESTEN EN CONDICIONES DE VALERSE POR SI MISMAS. </t>
  </si>
  <si>
    <t>CONDELL 1176, PISO 14 OFICINA 144</t>
  </si>
  <si>
    <t>VALPARAÍSO</t>
  </si>
  <si>
    <t>ADMINISTRACION@MARIAACOGE.CL; CONTABILIDAD@MARIAACOGE.CL</t>
  </si>
  <si>
    <t>DECRETO SUPREMO N°292, CON FECHA 19 DE MARZO 1993, MINISTERIO DE JUSTICIA.</t>
  </si>
  <si>
    <t>PROMOCIÓN DEL DESARROLLO, ESPECIALMENTE DE LAS PERSONAS, FAMILIAS, GRUPOS Y COMUNIDADES QUE VIVEN EN CONDICIONES DE POBREZA Y/O MARGINALIDAD</t>
  </si>
  <si>
    <t>SAN IGNACIO 979</t>
  </si>
  <si>
    <t xml:space="preserve">PUERTO VARAS </t>
  </si>
  <si>
    <t xml:space="preserve">LOS LAGOS </t>
  </si>
  <si>
    <t xml:space="preserve">DECRETO 1302 DE 22/12/1987, MINISTERIO JUSTICIA. </t>
  </si>
  <si>
    <t xml:space="preserve">AYUDA MATERIAL Y ESPIRITUAL A LAS PERSONAS DE ESCASOS RECURSOS. </t>
  </si>
  <si>
    <t>OADRE HARTER 311</t>
  </si>
  <si>
    <t>YONATAN ALEXIS BUSTAMANTE CARCAMO; YANET ALEJANDRA MORALES GUTIERREZ</t>
  </si>
  <si>
    <t>25-04-2016, N° DE INSCRIPCIÓN 220229</t>
  </si>
  <si>
    <t xml:space="preserve">LA ASOCIACIÓN TENDRÁ POR FINALIDAD U OBJETO LA PROMOCIÓN DEL DESARROLLO, ESPECIALMENTE DE LAS PERSONAS, FAMILIAS, GRUPOS Y COMUNIDADES QUE VIVEN EN CONDICIONES DE POBREZA Y/O MARGINALIDAD. PODRÁ REALIZAR SUS ACTIVIDADES EN LOS SIGUIENTES ÁMBITOS DE: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ASOCIACIÓN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LAS RENTAS QUE PERCIBA DE ESAS ACTIVIDADES SÓLO DEBERÁN DESTINARSE A LOS FINES DE LA ASOCIACIÓN O A INCREMENTAR SU PATRIMONIO
</t>
  </si>
  <si>
    <t xml:space="preserve">PRESIDENTE YONATAN ALEXIS BUSTAMANTE CÁRCAMO, RUT:16.236.426-K
SECRETARÍA YESENIA ALEJANDRA PEÑA NAVARRETE, RUT:17.034.708-0
TESORERA YANET ALEJANDRA MORALES GUTIERREZ, RUT:10.993.213-2
</t>
  </si>
  <si>
    <t>JULIO PRADO 1761</t>
  </si>
  <si>
    <t>GERENCIAGENERAL@COANIL.CL</t>
  </si>
  <si>
    <t xml:space="preserve">PROPENDER AL DESARROLLO INTEGRAL DE LOS NIÑOS INTELECTUALMENTE LIMITADOS HASTA SU INCORPORACIÓN A LA VIDA DEL TRABAJO. </t>
  </si>
  <si>
    <t xml:space="preserve">PRESIDENTE FELIPE DOMINGO ARTEAGA MANIEU, 7.889.740-6 
VICE-PRESIDENTE EDGAR ANDRES WITT GEBERT, 7.191.014-8 
SECRETARIO SERGIO ESPEJO YAKSIC, 10.564.810-3 
TESORERO CAROLINA BEATRIZ MUÑOZ GUZMAN, 10.047.241-4 
DIRECTOR ALVARO AGUSTIN MORALES ADARO, 5.892.153-K 
DIRECTOR VANESSA DEL PILAR VEGA CORDOVA, 13.634.688-1 
DIRECTOR MARCELA TENORIO DELGADO, 22.079.034-7 </t>
  </si>
  <si>
    <t>LAUTARO 2755</t>
  </si>
  <si>
    <t>DIRECTORA GENERAL: DANIELA ALEJANDRA VERGARA FINGER,
EN EL MANEJO DE FONDOS ENTREGADOS A LA CORPORACIÓN POR EL SERVICIO NACIONAL DE MENORES, DEBERÁ ACTUAR SIEMPRE EN CONJUNTO CON EL JEFE DE ADMINISTRACIÓN Y FINANZAS O CON UNO O CUALQUIERA DE LOS DIRECTORES 
- ÁLVARO PEZOA BISSIERES 
- VIVIAN NAZAL ZEDAN 
- PAOLA ALVANO CONTADOR 
- Mº INÉS NILO GUERRERO
- JORGE OBREGON KUHN
- FERNANDO GARCIA BARRIENTOS
- FERNANDO CARMASH CASSIS</t>
  </si>
  <si>
    <t>225451947
977097907</t>
  </si>
  <si>
    <t>DVERGARA@CORPORACIONCCM.CL</t>
  </si>
  <si>
    <t>DECRETO SUPREMO N.º 1392, DE FECHA 19 DE NOVIEMBRE DE 1991, DEL MINISTERIO DE JUSTICIA</t>
  </si>
  <si>
    <t xml:space="preserve">CREAR, CONSTRUIR Y/O ADMINISTRAR UNO O MAS ESTABLECIMIENTOS DESTINADOS A COBIJAR A LOS MENORES SIN HOGAR EN SITUACIÓN IRREGULAR, EJECUTAR TECNICA Y ADMINISTRATIVAMENTE PROYECTOS Y ACTIVIDADES QUE FAVOREZCAN EL NORMAL DESARROLLO DE LOS MENORES, INCLUYENDO PROYECTOS QUE CONTRIBUYAN A LA SUPERACION DE SITUACIONES DE MARGINALIDAD IRREGULARIDAD QUE LOS AFECTEN, TRABAJAR COMPLEMENTARIAMENTE CON EL ENTORNO FAMILIAR, SOCIO ECONOMICO Y CULTURAL DE LOS MENORES, REALIZAR ACTIVIDADES DE EDUCACION, FORMACION Y DE CAPACITACION LABORAL Y/O DE INSERCION OCUPACIONAL DE LOS MENORES, APOYAR O CONDUCIR INVESTIGACIONES Y ESTUDIOS RELATIVOS DEL DESARROLLO DEL MENOR Y SU ENTORNO, PATROCINAR O REALIZAR EVENTOS DE DIFUSIÓN, REFLEXION O TRABAJO SOBRE LOS TEMAS ATINGENTES A SU FIN SOCIAL, Y PROPORCIONAR A LOS MENORES INFRAESTRUCTURA Y ORGANIZACIÓN PARA EL DESARROLLO DE ACCIONES EDUCATIVAS, CULTURALES, DEPORTIVAS Y OTRAS, QUE CONTRIBUYAN AL APROVECHAMIENTO DEL TIEMPO LIBRE.TIENE POR FINALIDAD PROMOVER QUE MENORES DE ESCASOS RECURSOS O SIN RECURSOS ECONOMICOS, CARENTES DE HOGAR O EN SITUACION IRREGULAR, PUEDEN FORMARSE, EDUCARSE Y CAPACITARSE LABORALMENTE, LOGRANDO SU INSERCION OCUPACIONAL, DESARROLLANDOSE COMO PERSONA, ALCANZANDO SU FIN SOCIAL </t>
  </si>
  <si>
    <t>GENERAL BULNES 11</t>
  </si>
  <si>
    <t>226970245; 226970245; 226970245; 226970245</t>
  </si>
  <si>
    <t>SMERCADO@FUNDACIONDONBOSCO.CL; COMUNICACIONES@FUNDACIONDONBOSCO.CL; MVILLAGRA@FUNDACIONDONBOSCO.CL</t>
  </si>
  <si>
    <t>OTORGADO POR DECRETO SUPREMO Nº 1293, DE FECHA 20 DE ABRIL DE 2004, POR EL MINISTERIO DE JUSTICIA</t>
  </si>
  <si>
    <t xml:space="preserve">LA FUNDACION TENDRA POR OBJETO COLABORAR CON LA CONGREGACION SALESIANA QUE OPERA EN CHILE, EN LA PROMOCION INTEGRAL DE LA JUVENTUD, ESPECIALMENTE EN LA EDUCACION ALTERNATIVA, EN LA PREVENCION Y REHABILITACION DE CONDUCTAS EN RIESGO SOCIAL. CUMPLIENDO CON SUS FINES DE HACER EL BIEN Y PRESTAR AYUDA Y SERVICIOS A LAS PERSONAS ANTES MENCIONADAS </t>
  </si>
  <si>
    <t>EL OVERO 175</t>
  </si>
  <si>
    <t xml:space="preserve">DECRETO SUPREMO N°1109, CON FECHA 19 DE DICIEMBRE 1984, MINISTERIO DE JUSTICIA. </t>
  </si>
  <si>
    <t>ADMINISTRAR Y OPERAR SERVICIOS EN LAS ÁREAS DE EDUCACIÓN Y DE ATENCIÓN DE MENORES, ELABORAR Y EJECUTAR PROGRAMAS DE EDUCACIÓN, FORMACIÓN PROFESIONAL, CAPACITACIÓN, REHABILITACIÓN Y PERFECCIONAMIENTO. 
COLABORAR CON LAS INSTITUCIONES LEGALMENTE CONSTITUIDAS, EN LAS OBRAS DE PROGRESO SOCIAL, EDUCACIONAL, CULTURAL Y DE ATENCIÓN DE MENORES, CONFORME A LOS FINES DE ESTA CORPORACIÓN.</t>
  </si>
  <si>
    <t>1 NORTE 550 2° PISO</t>
  </si>
  <si>
    <t>DECRETO EXENTO N°847 DE 21-08-1995, DEL MINISTERIO DE JUSTICIA</t>
  </si>
  <si>
    <t>LOS OBJETIVOS, ACTIVIDADES Y FINES DE LA INSTITUCIÓN COMPRENDIDOS EN LOS ESTATUTOS DE LA ONG CRATEDUC, CONTEMPLAN EL DESARROLLO DE ACCIONES ACORDES CON LOS FINES Y OBJETIVOS DE LA LEY 20.032.
LA PROMOCIÓN DEL DESARROLLO, ESPECIALMENTE DE LAS PERSONAS ADULTAS MAYORES Y SUS FAMILIAS, GRUPOS Y COMUNIDADES QUE VIVEN EN CONDICIÓN DE POBREZA Y/O MARGINALIDAD. PODRÁ REALIZARE SUS ACTIVIDADES EN LOS SIGUIENTES ÁMBITOS DE ACCIÓN: EDUCACIÓN, CULTURA, CAPACITACIÓN, TRABAJO, SALUD, VIVIENDA, MEDIO AMBIENTE, DESARROLLO COMUNITARIO, MICROEMPRESA, PEQUEÑA PRODUCCIÓN, CONSUMO POPULAR, DERECHOS HUMANOS, COMUNIDADES INDÍGENAS Y DEPORTIVO- RECREATIVO, EN LO URBANO Y RURAL.
ENTRE OTRAS, CREAR SOSTENER Y ADMINISTRAR CENTRO ABIERTOS, JARDINES INFANTILES, HOGARES U OTROS SIMILARES, DE NIÑOS, JÓVENES Y ANCIANOS, HOSPEDERÍAS, POLICLÍNICOS Y CENTROS COMUNITARIOS.</t>
  </si>
  <si>
    <t xml:space="preserve">PRESIDENTE: FRANCISCO JAVIER HERRERA ALCAINO 9081129-0
VICEPRESIDENTE: JUAN ENRIQUE BERTONI RODRIGUEZ 11862467-K 
SECRETARIO: ANDRES LYON GARCIA 6375808-6
TESORERO: JACQUELINE MAGALY ESPINOZA GONZÁLEZ 10060052-8
DIRECTOR: ROMUALDO EUSEBIO ABURTO LOYOLA 7832156-3
DIRECTOR: LAURA NATALY CORSINI ESPINOZA 16052032-9
DIRECTOR: MARIA DE LOS ANGELES JARA ALBURQUENQUE 9594847-2 
DIRECTOR: LILIAN LUZ ARAVENA VICENCIO 11260848-6 
DIRECTOR: ARNALDO RODRIGO ESPINOZA SAN CRISTOBAL 8927420-6
DIRECTOR: PAZ YANARA SOTO CARRASCO 18342674-5 </t>
  </si>
  <si>
    <t>JUAN CASTELLON 4005</t>
  </si>
  <si>
    <t>RL: RUBEN DARIO ARAYA KRSTULAVIC
PODERES ESPECIALES:
ALEJANDRO THOMAS BAS, FRANCISCO CERDA TAVERNE, GUSTAVO FAVRE DOMÍNGUEZ, FELIPE OVALLE VALDÉS, CATALINA LARRAÍN GEISSE, MATÍAS CATILLO IZQUIERDO, SEBASTIÁN COVARRUBIAS BESA, CLAUDIA SCARELLA RAMÍREZ, RODRIGO ABASCAL MURRIE Y DOMINIQUE CAMINO MARDONES, (DEBEN ACTUAR CONJUNTAMENTE 2 CUALQUIERA DE ELLOS, PREVIO ACUERDO DEL DIRECTORIO, EXCEPTO APODERADOS ABSOLVENTES, QUE PODRÁN ACTUAR INDIVIDUALMENTE, QUE SON FRANCISCO CERDA TAVERNE, RODRIGO ABASCAL MURRIE Y DOMINIQUE CAMINO MARDONES</t>
  </si>
  <si>
    <t>DECRETO SUPREMO N° 1920, DE 20 DE ABRIL DE 2011, DEL MINISTERIO DE JUSTICIA.</t>
  </si>
  <si>
    <t>LA PROMOCIÓN DEL DESARROLLO, ESPECIALMENTE DE LAS PERSONAS, FAMILIAS, GRUPOS Y COMUNIDADES QUE VIVEN EN CONDICIONES DE POBREZA Y/O MARGINALIDAD.</t>
  </si>
  <si>
    <t>EXETER  540-D</t>
  </si>
  <si>
    <t>412106850; 975484288; 993239576 (RAFAEL); 9 97351533 (MAURICIO ORTIZ)</t>
  </si>
  <si>
    <t>CONTACTO@TDESPERANZA.CL; PAMELA.TORRES@TDESPERANZA.CL; MAURICIO.ORTIZ@TDEESPERANZA.CL</t>
  </si>
  <si>
    <t xml:space="preserve">OTORGADA POR DECRETO SUPREMO N° 262, DE FECHA 02-04-1997, DEL MINISTERIO DE JUSTICIA </t>
  </si>
  <si>
    <t xml:space="preserve">AYUDAR A LA INFANCIA DESVALIDA SIN DISTINCIÓN DE SEXO, SIN DISTINCIÓN RACIAL, CREENCIA RELIGIOSA O POLITÍCA. </t>
  </si>
  <si>
    <t xml:space="preserve">PRESIDENTE: SIMONA BERNARDITA DE LA BARRA CRUZAT 12919230-5 
SECRETARIO: LEONCIO FEDERICO TORO ARAYA 5246540-0 
TESORERO: CARLOS JAVIER CONTZEN FUENTES 6947816-6 
DIRECTOR: FELIPE ANDRES VENEGAS POZO 13887656-K 
DIRECTOR: GONZALO BERNARDO SANDOVAL ZAMBRANO 6720928-1 </t>
  </si>
  <si>
    <t>AVENIDA GUANACO 2531 </t>
  </si>
  <si>
    <t>TANIA.ALVARADO@CORESAM.CL; UNIDADNINEZYJUVENTUD@CORMUSANJOAQUIN.CL; PDSANJOAQUIN@CORMUSANJOAQUIN.CL</t>
  </si>
  <si>
    <t xml:space="preserve">	477201; 850021; 850022; 855000; 949903; 949909</t>
  </si>
  <si>
    <t xml:space="preserve">DECRETO SUPREMO Nº 1226, DE  7 DE SEPTIEMBRE DE 1981, DEL MINISTERIO DE JUSTICIA. </t>
  </si>
  <si>
    <t xml:space="preserve">ADMINISTRAR Y OPERAR SERVICIOS EN LAS ÁREAS DE EDUCACIÓN, SALUD Y ATENCIÓN DE MENORES QUE HAYA TOMADO A SU CARGO LA I. MUNICIPALIDAD DE CONCHALÍ, ADOPTANDO LAS MEDIDAS NECESARIAS PARA SU DOTACIÓN, AMPLIACIÓN Y PERFECCIONAMIENTO. </t>
  </si>
  <si>
    <t>ALEJANDRO AZOLAS 1635</t>
  </si>
  <si>
    <t xml:space="preserve">DIRECTORIO@CORFAL.CL; JUANLECAROS@CORFAL.CL </t>
  </si>
  <si>
    <t xml:space="preserve">OTORGADA POR DECRETO SUPREMO N° 248, DE FECHA 03-02-1990, DEL MINISTERIO DE JUSTICIA </t>
  </si>
  <si>
    <t xml:space="preserve">COADYUVAR A LA CAPACITACION LABORAL DE LOS MENORES EN SITUACIÓN IRREGULAR PROVENIENTES DE LAS INSTITUCIONES COLABORADORAS DEL SERVICIO NACIONAL DE MENORES CON REGIMEN DE PROTECCIÓN SIMPLE, CENTRO DE ATENCIÓN DIURNA, CON PROYECCIÓN DE ABRIRSE A LAS NECESIDADES REQUERIDAS POR LA COMUNIDAD. </t>
  </si>
  <si>
    <t>OBISPO MANUEL UMAÑA   1356</t>
  </si>
  <si>
    <t xml:space="preserve">ERIGIDA DE ACUERDO AL DERECHO CANÓNICO, DEL ARZOBISPADO DE SANTIAGO.  
ASIMISMO, SE OTORGÓ PERSONALIDAD JURÍDICA POR DECRETO SUPREMO Nº419, DEL  11 DE ABRIL DE 1922, DEL MINISTERIO DE JUSTICIA. </t>
  </si>
  <si>
    <t xml:space="preserve">CERTIFICADO C/0884/2022, DE 16 DE AGOSTO DE 2022, AUTORIZADO POR DOÑA MAITE JORGELINA MONSALVE MORALES, VICECANCILLER DEL ARZOBISPADO DE SANTIAGO. </t>
  </si>
  <si>
    <t xml:space="preserve">ACTIVIDADES RELIGIOSAS. </t>
  </si>
  <si>
    <t>CHILOE 1156</t>
  </si>
  <si>
    <t xml:space="preserve">PUNTA ARENAS </t>
  </si>
  <si>
    <t>612227535
993224360</t>
  </si>
  <si>
    <t xml:space="preserve">ADMINISTRACION@FUNDACIONESPERANZA.CL  </t>
  </si>
  <si>
    <t xml:space="preserve">DECRETO EPISCOPAL N°041/92 FUNDÓ INSTITUTO DE BENEFICIENCIA FUNDACIÓN ESPERANZA Y SU MODIFICACIÓN A TRAVÉS DEL DECRETO EPISCOPAL N°13/2022, INSTITUCIÓN DE DERECHO CANÓNICO </t>
  </si>
  <si>
    <t xml:space="preserve">ERIGIDA DE ACUERDO CON EL DERECHO CANÓNICO, POR EL DECRETO EPISCOPAL N°041/92, DEL OBISPADO DE PUNTA ARENAS. </t>
  </si>
  <si>
    <t xml:space="preserve">PRESIDENTE:   OSCAR BLANCO MARTINEZ 10.043.117-3 
VICEPRESIDENTE:   ANGELO HUMBERTO GAMÍN SALAS 13.741.241-1 
DIRECTOR EJECUTIVO:  ASTERIO HERNÁN ANDRADE GALLARDO 8.385.926-1 
DIRECTORES: 
EDUARDO CASTILLO VERA 8.480.137-2 
GUSTAVA AGUILAR MORAGA  6.475.819-5 
JUAN CARLOS JUDIKIS  8.061.532-9 
RICARDO GÓMEZ FILIPIC  8.920.351-1 
JORGE IVAN GUIC SESNIC 7.448.504-9 </t>
  </si>
  <si>
    <t>CARLOS CONDELL 415</t>
  </si>
  <si>
    <t>CONSTITUCIÓN POLÍTICA DE LA REPÚBLICA, ARTÍCULO 118.</t>
  </si>
  <si>
    <t>SEGÚN LEY ORGÁNICA N° 18.695, ARTÍCULOS 1° AL 4°A.</t>
  </si>
  <si>
    <t>CALLE CRUZ DEL SUR 150</t>
  </si>
  <si>
    <t xml:space="preserve">DECRETO SUPREMO N°9681 , DE FECHA 23-05-1990, DEL MINISTERIO DE JUSTICIA </t>
  </si>
  <si>
    <t>ATENDER Y PROTEGER FÍSICA Y MENTALMENTE A MENORES EN SITUACIÓN IRREGULAR, DISCAPACITADOS, ANCIANOS U OTROS GRUPOS NECESITADOS.</t>
  </si>
  <si>
    <t>LUIS MICHEA 1188</t>
  </si>
  <si>
    <t>GLORIAMFUNDACION@GMAIL.COM; CONTACTO@FUNDACIONPARAINFANCIACOQUIMBO.CL</t>
  </si>
  <si>
    <t xml:space="preserve">DECRETO N°294380 CON FECHA 22/08/2019 </t>
  </si>
  <si>
    <t>500466518653 </t>
  </si>
  <si>
    <t xml:space="preserve">PROMOCIÓN, PROTECCIÓN Y DEFENSA DE LOS DERECHOS DEL NIÑO, VISIBILIZÁNDOLOS COMO SUJETOS DE DERECHOS Y DE PROTECCIÓN SOCIAL. EDUCAR, ORIENTAR Y APOYAR A LAS FAMILIAS, COMO PRIMEROS AGENTES EDUCATIVOS Y POTENCIAR A LAS ORGANIZACIONES COMUNITARIAS Y EDUCATIVAS EN LA PROMOCIÓN DE LOS DERECHOS DE LOS NIÑOS Y NIÑAS. </t>
  </si>
  <si>
    <t xml:space="preserve">PRESIDENTE:  GLORIA MIERES VARELA, 7.214.188-1  
SECRETARIA:  MARIA ROJAS URZUA, 6.752.985-5 
TESORERA: DORIS NAHUELÑIR ALEGRÍA, 9.157.973-1 </t>
  </si>
  <si>
    <t xml:space="preserve">PAJARITOS S/N PARCELA 10B MALLOCO </t>
  </si>
  <si>
    <t>HNKOINOMADELFIA@HOTMAIL.COM</t>
  </si>
  <si>
    <t xml:space="preserve">GOZA DE PERSONALIDAD JURÍDICA A PARTIR DE SU INSCRIPCIÓN EN EL REGISTRO NACIONAL DE PERSONAS JURÍDICAS SIN FINES DE LUCRO, A CARGO DEL SERVICIO DEL REGISTRO CIVIL E IDENTIFICACIÓN, QUE DE ACUERDO CON EL CERTIFICADO DE VIGENCIA DE PERSONA JURÍDICA SIN FINES DE LUCRO, FUE CON FECHA 31 DE ENERO DE 2013, BAJO EL Nº DE INSCRIPCIÓN 12075. </t>
  </si>
  <si>
    <t xml:space="preserve">REALIZAR TODAS LAS ACCIONES TENDIENTES A PROMOVER, FOMENTAR, PATROCINAR Y FINANCIAR ACTIVIDADES DESTINADAS A OBTENER LA EFECTIVA REINTEGRACIÓN DE JOVENES Y NIÑOS DE ESCASOS RECURSOS, HUÉRFANOS O EXPUESTOS A MALTRATO FÍSICO, MARGINADOS DEL MEDIO EDUCACIONAL Y/O PROFESIONAL </t>
  </si>
  <si>
    <t>BALMACEDA 116/13</t>
  </si>
  <si>
    <t>9 85299140 (PRESIDENTE); 342611381</t>
  </si>
  <si>
    <t>ADMCONGLLAYLLAY@YAHOO.ES; CONTACTO@ONGCECAS.CL</t>
  </si>
  <si>
    <t xml:space="preserve">PROMOCIÓN DEL DESARROLLO, ESPECIALMENTE DE LAS PERSONAS, FAMILIAS, GRUPOS Y COMUNIDADES QUE VIVEN EN CONDICIONES DE POBREZA Y/O MARGINALIDAD. PODRÁ REALIZAR ACTIVIDADES EN LOS SIGUIENTES ÁMBITOS DE ACCIÓN: EDUCACIÓN, CULTURA, CAPACITACIÓN, TRABAJO, SALUD, VIVIENDA, MEDIO AMBIENTE, DESARROLLO COMUNITARIO, MICRO EMPRESA, PEQUEÑA PRODUCCIÓN, CONSUMO POPULAR, DERECHOS HUMANOS, COMUNIDADES INDÍGENAS Y DEPORTIVO-RECREATIVO, EN LO URBANO Y RURAL. </t>
  </si>
  <si>
    <t>PRESIDENTE ERICA DEL CARMEN PALMA CID 12.953.691-8
SECRETARIO JOSE OSVALDO VARAS POBLETE 13.366.370-3
TESORERO CAROLINA MARGARITA VILLALOBOS RODRIGUEZ 13.541.513-8</t>
  </si>
  <si>
    <t>CAUPOLICAN 399</t>
  </si>
  <si>
    <t>CUARTEL 65</t>
  </si>
  <si>
    <t>ONGACCORDES@GMAIL.COM; ADMCONGLLAYLLAY@YAHOO.ES</t>
  </si>
  <si>
    <t xml:space="preserve">DECRETO SUPREMO N°292, CON FECHA 19 DE MARZO 1993, MINISTERIO DE JUSTICIA. </t>
  </si>
  <si>
    <t xml:space="preserve">LA ORGANIZACIÓN NO GUBERNAMENTAL DE DESARROLLO, ACCIÓN CULTURAL Y COMUNITARIA DE REIVINDICACIÓN DE DERECHOS ACCORDES, TENDRÁ POR FINALIDAD U OBJETO 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DEPORTIVO-RECREATIVO, EN LO URBANO Y RURAL.  
</t>
  </si>
  <si>
    <t>VICTORIA 2370</t>
  </si>
  <si>
    <t>CDIAZ@GMAIL.CL; BZAPATA@RCRISTO.CL</t>
  </si>
  <si>
    <t>477399; 559009; 879000</t>
  </si>
  <si>
    <t>LA CREACIÓN Y MANTENIMIENTO DE OBRAS DE BENEFICENCIA Y EDUCACIÓN GRATUITA POR MEDIO DE ASILOS PARA DIRIGENTES Y DE ESCUELAS TANTO DIURNAS COMO NOCTURNAS.</t>
  </si>
  <si>
    <t>GENERAL ALDUNATE 719, OFICINA 1011</t>
  </si>
  <si>
    <t xml:space="preserve">ENTRE OTROS, COADYUVAR AL MEJORAMIENTO DE LAS CONDICIONES CULTURALES, EDUCATIVAS, DE CAPACITACIÓN LABORAL, DE SALUD, DE HIGIENE Y HABITACIONALES DE LOS HABITANTES DEL PAÍS, COMO ASIMISMO A SU PREPARACIÓN Y FORMACIÓN CÍVICA Y ECONÓMICA Y A SU SANA RECREACIÓN, MEDIANTE EL FOMENTO DE LAS ACTIVIDADES DEPORTIVAS PARA ASÍ, PROCURAR EL DESARROLLO INTEGRAL DE LAS PERSONAS Y SU EFECTIVA INTEGRACIÓN A LA COMUNIDAD NACIONAL, ETC
</t>
  </si>
  <si>
    <t>CALLE VICTOR JARA 1119</t>
  </si>
  <si>
    <t>PRESIDENTE@FUNDACIONENA.CL</t>
  </si>
  <si>
    <t xml:space="preserve">CREAR, ADAPTAR, IMPLEMENTAR, SOSTENER, DESARROLLAR Y PROMOVER ACCIONES EN BENEFICIO DE LA POBLACIÓN MÁS VULNERABLE DE NUESTRA COMUNIDAD, CON ESPECIAL ÉNFASIS EN LA NIÑEZ Y ADOLESCENCIA, ABARCANDO DESDE LA CONCEPCIÓN MISMA DEL SER HUMANO EN EL VIENTRE MATERNO (NO NACIDO) HASTA EL FINAL DE LA ADOLESCENCIA. </t>
  </si>
  <si>
    <t>DIAGUITAS 31</t>
  </si>
  <si>
    <t>CRISTIÁN DANIEL HERRERA PEÑA 
ALCALDESA SUBROGANTE: OLGA BARRAZA CORTÉS</t>
  </si>
  <si>
    <t xml:space="preserve">CRISTIANHERRERA@MPATRIA.CL; GABINETE@MPATRIA.CL </t>
  </si>
  <si>
    <t xml:space="preserve">SEGÚN LEY ORGÁNICA N° 18.695, ARTÍCULOS 1° AL 4° </t>
  </si>
  <si>
    <t>EL MOLO 171</t>
  </si>
  <si>
    <t>SAN ANTONIO </t>
  </si>
  <si>
    <t>BERNARDA MALGÜE PAVEZ; 
PODER COORDINADORA INSTITUCIONAL: VANESSA EVELYN VIDAL MALGÜE</t>
  </si>
  <si>
    <t>977640343; 352231184</t>
  </si>
  <si>
    <t>CENTROAPOYONINOYFAMILIA@GMAIL.COM</t>
  </si>
  <si>
    <t xml:space="preserve">DECRETO ALCALDICIO Nº 3546, DE FECHA 12 DE AGOSTO DE 2005, QUE LE OTORGA EL BENEFICIO DE GOZAR DE PERSONALIDAD JURÍDICA, QUEDANDO REGISTRADO EN EL FOLIO Nº 103, LIBRO 06, DEL REGISTRO O.C.F.T. CON ESA MISMA FECHA. 
</t>
  </si>
  <si>
    <t xml:space="preserve">LOS OBJETIVOS SON: A) PROMOVER LA INTEGRACIÓN, LA PARTICIPACIÓN Y EL DESARROLLO DE SUS ASOCIADOS; B) LA ELEVACIÓN Y PERFECCIONAMIENTO INTELECTUAL Y LABORAL DE SUS ASOCIADOS; C) LA SATISFACCIÓN DE SUS INQUIETUDES DE EXPRESIÓN Y REALIZACIÓN ARTÍSTICA Y CULTURAL EN SUS DISTINTAS MANIFESTACIONES; D) PROMOVER LOS PRINCIPIOS DE LA CONVENCIÓN INTERNACIONAL DE LOS DERECHOS DEL NIÑO; E) PROMOVER Y APOYAR A NIÑOS Y FAMILIA EN SITUACIÓN DE VULNERACIÓN SOCIAL, ECONÓMICA Y CULTURAL.
SIN PERJUICIO DE LO ANTERIOR, EN CONFORMIDAD A ACTA DE ASAMBLEA EXTRAORDINARIA 8 DE OCTUBRE DE 2018, REDUCIDA A ESCRITURA PÚBLICA CON FECHA 15 DE ENERO DE 2019, ANTE MARÍA DE LA LUZ TORRES AZOCAR, NOTARIO PÚBLICO SUPLENTE DE DOÑA XIMENA RICCI DÍAZ, SE ESTABLECIÓ REFORMA A LOS ESTATUTOS DE LA PERSONA JURÍDICA, INCORPORÁNDOSE 2 OBJETIVOS ADICIONALES:
- PROMOVER LOS PRINCIPIOS DE INCLUSIÓN, NECESIDADES ESPECIALES, EQUIDAD DE GÉNERO, NO DISCRIMINACIÓN Y RESPECTO A LA DIVERSIDAD EN TODAS LAS ACTIVIDADES DE LA ORGANIZACIÓN.
- PROMOVER Y DESARROLLAR PROYECTOS EN LOS ÁMBITOS CULTURAL, EDUCACIONAL Y/O SOCIAL QUE BENEFICIEN A LA COMUNA Y A LAS COMUNAS DE LA PROVINCIA DE SAN ANTONIO Y SUS HABITANTES.
SE ACOMPAÑAN LOS ESTATUTOS ACTUALIZADOS, EN CONFORMIDAD A LA MODIFICACIÓN PRACTICADA, AUTORIZADOS POR LA SECRETARIA MUNICIPAL DE LA I. MUNICIPALIDAD DE SAN ANTONIO.
</t>
  </si>
  <si>
    <t xml:space="preserve">PRESIDENTA: BERNARDA MALGÜE PAVEZ   4.202.171-7             
SECRETARIO: JUAN AGUSTÍN VALENZUELA SARMIENTO 6.737.351-0
TESORERO: ESTEBAN ANDRÉS DÍAZ FLORES  15.558.784-9 
DIRECTOR SUPLENTE:  JUAN SIGISFREDO ACEVEDO MORALES 6.390.3.142.187-K
DIRECTOR SUPLENTE: OLGA CÁRCAMO SOLIS DE OVANDO 3.142.187-K
DIRECTOR SUPLENTE: MARTÍN ANDRÉ TERRISSE VIDAL 21.008.543-2
</t>
  </si>
  <si>
    <t>LUIS CRUCHAGA 457</t>
  </si>
  <si>
    <t>PRESIDENTE Y REPRESENTANTE LEGAL:  CRISTIÁN GONZALO ESPINOZA CAMUS</t>
  </si>
  <si>
    <t>CONTACTO@PATHERNOSTRUM.ORG</t>
  </si>
  <si>
    <t>DECRETO SUPREMO N°3191 DEL DEPARTAMENTO DE PERSONAS JURÍDICAS DEL MINISTERIO DE JUSTICIA, DE FECHA 25 DE OCTUBRE DE 2007.</t>
  </si>
  <si>
    <t xml:space="preserve">LA ORGANIZACIÓN NO GUBERNAMENTAL DE DESARROLLO PATHER NOSTRUM TIENE POR OBJETO:
LA PROMOCIÓN DEL DESARROLLO, ESPECIALMENTE DE LAS PERSONAS, FAMILIAS, GRUPOS Y COMUNIDADES QUE VIVEN EN CONDICIONES DE POBREZA Y/O MARGINALIDAD. PARA LA CONSECUCIÓN DE SUS FINES Y SIN QUE ESTA ENUMERACIÓN SEA TAXATIVA, LA CORPORACIÓN PODRÁ:
A) REALIZAR ENCUENTROS, SEMINARIOS, SIMPOSIOS, CURSOS Y EVENTOS; 
B) CREAR, SOSTENER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 TECNOLÓGICA;
F) PROMOVER LA ORGANIZACIÓN Y LA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CORPORACIÓN.
</t>
  </si>
  <si>
    <t>LUIS BARROS VALDES 775</t>
  </si>
  <si>
    <t>DDELGATTO@FUNDACIONMICASA.CL</t>
  </si>
  <si>
    <t>DECRETO SUPREMO Nº 1360, DE FECHA 22 DE FEBRERO DE 1952, DEL MINISTERIO DE JUSTICIA.</t>
  </si>
  <si>
    <t>BRINDAR ATENCIÓN A NIÑOS, NIÑAS Y ADOLESCENTES VULNERADOS EN SUS DERECHOS Y A SUS FAMILIAS, A TRAVÉS DEL DESARROLLO DE PROYECTOS DE PREVENCIÓN, PROTECCIÓN Y REINSERCIÓN RESIDENCIALES Y/O AMBULATORIOS, LOS QUE EFECTUARÁ MEDIANTE LA INTERVENCIÓN TÉCNICA NECESARIA PARA SUPERAR SU SITUACIÓN DE VULNERACIÓN.</t>
  </si>
  <si>
    <t>RIO DE JANEIRO 5840</t>
  </si>
  <si>
    <t>CONTACTO@CORPORACIONACOGIDA.CL; C.BAEZA@CORPORACIONACOGIDA.CL</t>
  </si>
  <si>
    <t>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30 DE OCTUBRE DE 2017, BAJO EL Nº DE INSCRIPCIÓN 262831.</t>
  </si>
  <si>
    <t>DESARROLLAR Y CONTRIBUIR A LA PROMOCIÓN, PROTECCIÓN Y RESTITUCIÓN DE LOS DERECHOS DE NIÑOS, NIÑAS Y ADOLESCENTES VULNERADOS/AS, PROMOVIÉNDOSE LA INTEGRACIÓN FAMILIAR, ESCOLAR Y COMUNITARIA DEL NIÑO, NIÑA Y ADOLESCENTES Y SU PARTICIPACIÓN SOCIAL, ADEMÁS DE GENERAR ALIANZAS ENTRE LAS ORGANIZACIONES DE LA SOCIEDAD CIVIL, GUBERNAMENTALES, REGIONALES Y MUNICIPALES, EN EL DISEÑO, EJECUCIÓN Y EVALUACIÓN DE LAS POLÍTICAS PÚBLICAS DIRIGIDAS A LA INFANCIA  Y A LA ADOLESCENCIA, ASÍ COMO LA RESPONSABILIZACIÓN Y REINSERCIÓN SOCIAL DE LOS ADOLESCENTES INFRACTORES DE LEY, CONFORME A LOS ESTÁNDARES DEFINIDOS POR LA LEY 20.084. PARA CONSEGUIR ESTE OBJETO SIN QUE LA ENUMERACIÓN SEA TAXATIVA, LA CORPORACIÓN CELEBRARÁ CONVENIOS CON ORGANISMOS PÚBLICOS PARA EJECUTAR PROGRAMAS DE PROTECCIÓN DE DERECHOS DE INFANCIA, PROGRAMAS DE REINSERCIÓN PARA ADOLESCENTES INFRACTORES A LA LEY PENAL, PROGRAMA DE PREVENCIÓN Y PROMOCIÓN DE LA INFANCIA, PROGRAMAS DE FAMILIAS DE ACOGIDA, CENTROS RESIDENCIALES DE PROTECCIÓN Y PROGRAMAS DE DIAGNÓSTICOS.</t>
  </si>
  <si>
    <t>PRESIDENTE JOHANNA VALERIA VALLADARES GONZALEZ, 13.855.207-1
SECRETARIO ALVARO ANTONIO MANTEROLA LAZCANO, 15.717.874-1
TESORERO RUDIGER DE JESUS GUZMAN LUGO, 23.865.647-8
DIRECTOR OLGA DEL CARMEN SEREY VIDAL, 5.949.396-5</t>
  </si>
  <si>
    <t>14 SUR, PASAJE 5 PONIENTE 270</t>
  </si>
  <si>
    <t>PRESIDENTE: GUIDO GOSSENS ROELL
DIRECTORA EJECUTIVA: CLAUDIA SILVANA PINOCHET MUÑOZ</t>
  </si>
  <si>
    <t>CORPORACIONEDUCACIONALABATEMOLINA@CEAM.CL; ADMINISTRADORA@CEAM.CL</t>
  </si>
  <si>
    <t xml:space="preserve">OTORGADA POR DECRETO SUPREMO Nº 750, DE FECHA 12 DE MAYO DE 1994, DEL MINISTERIO DE JUSTICIA, PUBLICADO EN EL DIARIO OFICIAL EL DÍA 03 DE OCTUBRE DE 1996.  </t>
  </si>
  <si>
    <t xml:space="preserve">LA PRESTACIÓN DE TODA CLASE DE SERVICIOS Y LA EJECUCIÓN DE TODO TIPO DE ACTIVIDADES CONDUCENTES AL DESARROLLO INTEGRAL DE LOS NIÑOS Y JÓVENES SOCIOCULTURALES. </t>
  </si>
  <si>
    <t xml:space="preserve">PRESIDENTE GUIDO MARIA ALFONS GOOSSENS ROELL 8.141.715-6 
SECRETARIO LUISA VERONICA ROJAS HUANEL 9.561.522-8 
TESORERO LUIS IVAN SALAS ROJAS 11.438.247-7 
DIRECTOR MARIA ERNESTINA MASCARO MORALES 5.990.760-3 
DIRECTOR MARISOL MAGDALENA AGUIRRE ZÚÑIGA 9.532.708-7 </t>
  </si>
  <si>
    <t>ALGRAMO 250, OF 910</t>
  </si>
  <si>
    <t>PRESIDENTE: LUIS RODRIGUEZ CABRERA;
FACULTA A LOS APODERADOS:
- TERESA NIEVES FLORES MAZA
- MAURICIO EDGARD REYES MELO</t>
  </si>
  <si>
    <t>ONGJCFSB@GMAIL.COM; MAURICIO.REYES@ONGJCF.CL</t>
  </si>
  <si>
    <t xml:space="preserve">OTORGADA BAJO EL AMPARO DE LA LEY Nº20.500,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Nº39669102, OTORGADO EL 17 DE OCTUBRE DE 2017, ELLO ACONTECIÓ EL 23 DE OCTUBRE DE 2017, BAJO EL Nº DE INSCRIPCIÓN 262353.
</t>
  </si>
  <si>
    <t>SEGÚN LO EXPRESADO POR LA " O.N.G. JUNTOS CREANDO FUTURO " EN COPIA DE ESTATUTOS VIGENTES DE LA ENTIDAD, Y EN SOLICITUD DE RECONOCIMIENTO PARA PERSONAS JURÍDICAS SIN FINES DE LUCRO SEÑALA QUE TIENE COMO OBJETO, 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ASOCIACIÓN.
J) FINALMENTE, LA ASOCIACIÓN PODRÁ, REALIZAR ACTIVIDADES ECONÓMICAS QUE SE RELACIONEN CON SUS FINES, ASIMISMO, PODRÁ INVERTIR SUS RECURSOS DE LA MANERA QUE DECIDAN SUS ÓRGANOS DE ADMINISTRACIÓN.
K) ASÍ MISMO, LAS RENTAS QUE SE PERCIBAN DE ESAS ACTIVIDADES SOLO DEBERÁN DESTINARSE A LOS FINES DE LA ASOCIACIÓN O A INCREMENTAR SU PATRIMONIO.
ESTIMÁNDOSE POR LO TANTO, QUE LOS OBJETIVOS Y ACTIVIDADES PLANTEADOS, SON ACORDES, EN FORMA GENERAL, CON LO CONTEMPLADO EN LOS ARTÍCULOS 1, 2,3 DE LA LE  N°20.032.</t>
  </si>
  <si>
    <t>CALLE 10 SUR 3350</t>
  </si>
  <si>
    <t>MARIA MATILDE POZO ALVAREZ; DOMINGO CANTON PEREZ</t>
  </si>
  <si>
    <t>CORPORACIONHB@HOGARBELEN.CL; MMATPOZO@GMAIL.COM</t>
  </si>
  <si>
    <t xml:space="preserve">OTORGADA POR DECRETO SUPREMO Nº 163, DE FECHA 03 DE FEBRERO 1995, DEL MINISTERIO DE JUSTICIA, PUBLICADO EN EL DIARIO OFICIAL EL DÍA 03 DE OCTUBRE DE 1996.  </t>
  </si>
  <si>
    <t xml:space="preserve">BUSCAR LA SOLUCIÓN INTEGRAL A LOS PROBLEMAS QUE AFECTAN A PERSONAS DISCAPACITADAS FÍSICA, MENTAL Y SENSORIALMENTE Y PROPORCIONARLES HOGAR A LOS QUE SE ENCUENTRAN EN SITUACIÓN DE ABANDONO O DE RIESGO FÍSICO O MORAL. </t>
  </si>
  <si>
    <t>MAC-IVER 702</t>
  </si>
  <si>
    <t>SANDRA.SUAREZ@BUENPASTOR.CL; XIMENA.BARRIENTOS@BUENPASTOR.CL</t>
  </si>
  <si>
    <t xml:space="preserve">ORGANIZACION RELIGIOSA </t>
  </si>
  <si>
    <t xml:space="preserve">ARZOBISPADO DE SANTIAGO DE CHILE A 12 DE SEPTIEMBRE 2022 
MAITE JORGELINA MONSALVE MORALES VICECANCILLER  
QUIEN CERTIFICA QUE CONGREGACIÓN DEL BUEN PASTOR PROVINCIA  
BOLIVIA/CHILE, SE ENCUENTRA ACTUAL Y PLENAMENTE VIGENTE EN CHILE Y NO TIENE FINES  
DE LUCRO. </t>
  </si>
  <si>
    <t>C /0987/2022</t>
  </si>
  <si>
    <t>ACTIVIDADES RELIGIOSAS.</t>
  </si>
  <si>
    <t>PLACER 1390</t>
  </si>
  <si>
    <t>LA REPRESENTACIÓN DE LA FUNDACIÓN CORRESPONDERÁ A DOS CUALQUIERA DE LAS SEÑORAS MARÍA CAROLINA BEZMALINOVIC MORALES, ISABEL MARGARITA SAID SOMAVÍA, ISABEL MARGARITA PAROT GUARACHI, CAROLINA ELENA HERRERA LOPEZ, Y CLAUDIA SUTIL SERVOIN, ACTUANDO DE FORMA CONJUNTA; O A UNA CUALQUIERA DE ELLAS ACTUANDO EN CONJUNTO CON UNA CUALQUIERA DE LAS SEÑORAS CRISTINA LILIANA RODRÍGUEZ RIVEROS O FRANCISCA JUSTINIANO SILVA.</t>
  </si>
  <si>
    <t xml:space="preserve">OTORGADA BAJO EL AMPARO DE LA LEY Nº20.500, GOZA DE PERSONALIDAD JURÍDICA A PARTIR DE SU INSCRIPCIÓN EN EL REGISTRO NACIONAL DE PERSONAS JURÍDICAS SIN FINES DE LUCRO, A CARGO DEL SERVICIO DEL REGISTRO CIVIL E IDENTIFICACIÓN, QUE, DE ACUERDO CON EL CERTIFICADO DE VIGENCIA DE PERSONA JURÍDICA SIN FINES DE LUCRO, FOLIO Nº500230789975, DE FECHA 03 DE JUNIO DE 2019, ELLO ACONTECIÓ EL 03 DE DICIEMBRE DE 2018, BAJO EL Nº DE INSCRIPCIÓN 284057. </t>
  </si>
  <si>
    <t xml:space="preserve">LA IMPLEMENTACIÓN DE CASAS DE ACOGIDA POTENCIANDO EL CORRECTO DESARROLLO FÍSICO, PSÍQUICO Y ESPIRITUAL DE LOS MENORES, ADEMÁS DE LA EDUCACIÓN DE LOS NIÑOS Y JÓVENES INTEGRANTES D ESTAS, PROMOVER Y APLICAR LA TÉCNICA DE EDUCACIÓN, TERAPIAS PSICOLÓGICAS, DE TERAPIAS OCUPACIONALES Y OTRAS, COMO MEDIO DE INTEGRACIÓN Y DESARROLLO PERSONAL Y SOCIAL, DEDICADO PREFERENTEMENTE A LOS MENORES VULNERABLES QUE SUFREN LA POSTERGACIÓN SOCIAL, ECONÓMICA Y CULTURAL. LA FUNDACIÓN, ABORDARÁ LAS NECESIDADES Y CARENCIAS DE LOS NIÑOS, EN TODOS LOS ASPECTOS QUE REQUIERE EL NORMAL Y  CORRECTO DESARROLLO DE LOS NIÑOS Y JÓVENES PROPORCIONÁNDOLES ALIMENTACIÓN, REFUGIO Y EXPERIENCIAS EDUCATIVAS DE CALIDAD, GRATIFICANTES E INTEGRADORAS ESTIMULANDO EL DESARROLLO PERSONAL Y MEJORANDO SU AUTOESTIMA CON EL PROPÓSITO DE MOTIVARLOS A DESCUBRIR, DESARROLLAR, CANALIZAR Y COMPARTIR SUS POTENCIALES, HABILIDADES, EN BUSCA DE LA INTEGRACIÓN, EL BIENESTAR Y DE SER POSIBLE, SU REINTEGRO FAMILIAR. </t>
  </si>
  <si>
    <t>SERRANO 310</t>
  </si>
  <si>
    <t>944010651; 962609971 (BRANDON POSADA, DIRECTOR); 944010651 (ADM. CENTRALIZADA); 957385780 (MARCIA CACERES)</t>
  </si>
  <si>
    <t>ERIGIDA DE ACUERDO AL DERECHO CANÓNICO, SEGÚN CONSTA EN CERTIFICADO Nº722/2003, EMITIDO POR DOÑA SARA RODRÍGUEZ SILVA, NOTARIO ECLESIÁSTICO DEL OBISPADO DE VALPARAÍSO, CON FECHA 17 DE NOVIEMBRE DEL 2003.</t>
  </si>
  <si>
    <t xml:space="preserve">ACTIVIDADES RELIGIOSAS </t>
  </si>
  <si>
    <t>HOGAR@CASACARIDAD.CL</t>
  </si>
  <si>
    <t xml:space="preserve">	872000; 879000; 949100</t>
  </si>
  <si>
    <t xml:space="preserve">FIN PARTICULAR Y ESPECIAL EL EJERCICIO DE LA CARIDAD HACIA EL PRÓJIMO (…) LOS PEQUEÑOS HIJOS DEL PUEBLO Y LOS POBRES MAS ALEJADOS DE DIOS, O MÁS ABANDONADOS, MEDIANTE LA ENSEÑANZA DE LA DOCTRINA CRISTIANA Y LA PRÁCTICA DE LAS OBRS EVANGÉLICAS DE MISERICORDIA </t>
  </si>
  <si>
    <t>CAMINO DEL PASTOR S/N, PUNTA DE TRALCA S/N</t>
  </si>
  <si>
    <t>569 67277725; 992373643</t>
  </si>
  <si>
    <t>RDOMINGUEZ@IGLESIADESANTIAGO.CL; CONTACTO@ALDEACARDENAL.ORG; ULISES.SANTANDER@ALDEACARDENAL.ORG</t>
  </si>
  <si>
    <t>C/0612/2023</t>
  </si>
  <si>
    <t xml:space="preserve">DAR HOGAR A LOS NIÑOS DESAMPARADOS QUE CARECEN DE ÉL, EDUCARLOS Y PREPARARLOS PARA LA VIDA 
LA FUNDACIÓN DESARROLLARÁ PROGRAMAS DE PROTECCIÓN ESPECIALIZADA RELATIVOS A LAS LÍNEAS DE ACCIÓN CONTEMPLADAS EN LA LEY 20.032, QUE PERMITAN DE MEJOR MANERA ALCANZAR ESTE FIN. </t>
  </si>
  <si>
    <t>32 2683592
32 2683597</t>
  </si>
  <si>
    <t>DESARROLLO@YMCAVALPARAISO.CL; DESARROLLO2@YMCAVALPARAISO.CL</t>
  </si>
  <si>
    <t xml:space="preserve">DECRETO SUPREMO N°438, CON FECHA 05 DE ABRIL 1978, MINISTERIO DE JUSTICIA. </t>
  </si>
  <si>
    <t xml:space="preserve">PROPENDER EL BIEN COMÚN Y DESARROLLO DEL CARÁCTER CRISTIANO DE SUS SOCIOS Y AL MEJORAMIENTO DE SUS CONDICIONES ESPIRITUALES, SOCIALES, FÍSICAS Y MORALES. 
FUNDAR Y SOSTENER CLÍNICAS, POLICLÍNICAS, CONSULTORIOS MÉDICOS Y OBRAS FILANTRÓPICAS Y DE BENEFICENCIA SOCIAL Y TODA CLASE DE OBRAS DE EXTENSIÓN CULTURAL Y EDUCACIONAL QUE PERMITAN LAS LEYES DEL PAÍS. </t>
  </si>
  <si>
    <t>PANAMERICANA NORTE KM 25</t>
  </si>
  <si>
    <t>227331581; 227331773</t>
  </si>
  <si>
    <t>ORGANIZAR UN ESTABLECIMIENTO QUE PERMITA RECOGER A LOS NIÑOS HUÉRFANOS Y DESAMPARADOS, EDUCÁNDOLES Y EN LO POSIBLE, PROCURÁNDOLES UNA PROFESIÓN; RECOGER A LOS ANCIANOS E INVÁLIDOS, A FIN DE PROPORCIONARLES HABITACIÓN Y SUSTENTO.</t>
  </si>
  <si>
    <t>0110-09-2022</t>
  </si>
  <si>
    <t>GRECIA 8735</t>
  </si>
  <si>
    <t>ALCALDESA@PENALOLEN.CL</t>
  </si>
  <si>
    <t>SEGÚN LEY ORGÁNICA N° 18.695, ARTÍCULOS 1° AL 4°</t>
  </si>
  <si>
    <t>CARMEN COVARRUBIAS 213</t>
  </si>
  <si>
    <t>PRESIDENTE: MARCELO CRISTIAN ZAMBRA YÁÑEZ          
PODER ANTE INSTITUCIONES PÚBLICAS COMO EL SENAME, PARA ACTUAR INDIVIDUALMENTE E INDISTINTAMENTE, EN REPRESENTACIÓN DE ONG GRADA: 
- MARÍA DEL ROSARIO CORREA LÓPEZ  (DIRECTORA HOGAR LACTANTES)
- MARÍA ELENA CAMPUSANO BAKOVIC
- FRANCISCO PRADO OYARZO.</t>
  </si>
  <si>
    <t>2 22250773; 2 22693942</t>
  </si>
  <si>
    <t>ONGGRADA@GMAIL.COM; ROSARIO.CORREA.DIRECCION@GRADA.CL; ADMINISTRACION@GRADA.CL</t>
  </si>
  <si>
    <t>DECRETO SUPREMO Nº 256, DE FECHA 09 DE MARZO DE 1995, DEL MINISTERIO DE JUSTICIA.</t>
  </si>
  <si>
    <t>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DEPORTIVO-RECREATIVO, EN LO URBANO Y RURAL. (ARTÍCULO CUARTO DE LOS ESTATUTOS).</t>
  </si>
  <si>
    <t>PRESIDENTE: MARCELO CRISTIAN ZAMBRA YAÑEZ, 8.987.362-2
VICE-PRESIDENTE: FRANCISCO JAVIER PRADO OYARZO, 4.707.905-5
SECRETARIO: MARIANELA LESLIE OSORIO GEERDTS, 5.100.321-7
TESORERO: DANIEL ANDRES OSORIO CAMPUSANO, 12.584.174-0
MARIA ELENA HILDA CAMPUSANO BAKOVIC, 4.351.166-1</t>
  </si>
  <si>
    <t>TOESCA 1970</t>
  </si>
  <si>
    <t>226960491
56982514588</t>
  </si>
  <si>
    <t xml:space="preserve">APGXXIIIADMCHILE@GMAIL.COM; APG23CAROMUNOZ@GMAIL.COM  </t>
  </si>
  <si>
    <t>ERIGIDA DE ACUERDO AL DERECHO CANÓNICO, RECONOCIDA EN LA ARQUIDIÓCESIS POR DECRETO DEL ARZOBISPADO DE SANTIAGO N° 165, DE FECHA 12 DE JUNIO DE 2012. A SU VEZ, SE LE RECONOCE EL RECONOCIMIENTO DE LA CONFERENCIA EPISCOPAL DE CHILE, DE CONFORMIDAD CON EL DECRETO N° 551/2017, DE FECHA 25 DE ENERO DE 2017</t>
  </si>
  <si>
    <t>RESOLUCIÓN 2353 DE 2023 DEL DEPARTAMENTO DE PERSONAS JURÍDICAS</t>
  </si>
  <si>
    <t xml:space="preserve">LA ASOCIACIÓN PROMUEVE, REALIZA Y GESTIONA EN CONFORMIDAD AL PROPIO CARISMA DIFERENTES OBRAS TALES COMO CASAS- FAMILIA Y FAMILIAS ABIERTAS, PARA ACOGER Y COMPARTIR LA VIDA CON PERSONAS EN DIFICULTAD; COMUNIDADES TERAPÉUTICAS PARA LA REINTEGRACIÓN DE PERSONAS CON PROBLEMAS DE DISTINTAS ADICCIONES; PRIMEROS AUXILIOS SOCIALES PARA NECESIDADES URGENTES E INMEDIATAS, ENTRE OTROS CENTROS DE PRIMERA ACOGIDA PARA PERSONAS INDUCIDAS A LA PROSTITUCIÓN QUE QUIERAN DEJAR LA CALLE; COOPERATIVAS SOCIALES PARA ACTIVIDADES EDUCACIONALES Y PARA LA INTEGRACIÓN DE PERSONAS CON DESVENTAJAS; CONSULTORIOS GRATUITOS, CASA DE ORACIÓN, CASA DE FRATERNIDAD, PRESENCIA DEN ZONAS DE CONFLICTO  EN FORMA NO VIOLENTA, BUSCANDO LOS POBRES Y COMPARTIENDO CON ELLOS ALLÁ DONDE SE ENCENTRAN. LA ASOCIACIÓN ADEMÁS PODRÁ DESARROLLAR DONDEQUIERA TODAS LAS ACTIVIDADES CONSIDERADAS NECESARIAS, ÚTILES O, DE TODO MODO, OPORTUNAS PARA EL CONSEGUIMIENTO DE SUS PROPIAS FINALIDADES, INCLUSO LAS DE CARÁCTER ECONÓMICO, FINANCIERO, INMOBILIARIO Y MOBILIARIO. </t>
  </si>
  <si>
    <t>PRIMERA TRANSVERSAL 2630</t>
  </si>
  <si>
    <t>MAIPÚ</t>
  </si>
  <si>
    <t xml:space="preserve">PROMOVER Y RECUPERAR LAS LÍNEAS DE FORMACIÓN, ORGANIZACIÓN Y PRODUCCIÓN ENTRE LOS POBLADORES DEL SECTOR URBANO.   </t>
  </si>
  <si>
    <t xml:space="preserve">SANTA ROSA 2606 PISO 3 </t>
  </si>
  <si>
    <t xml:space="preserve">PRESIDENTE: CRISTOBAL AMARO LABRA BASSA;
PODER: SECRETARIO GENERAL: MARCELO VARAS SANTIBAÑEZ </t>
  </si>
  <si>
    <t>MARCELOVARAS@CORMUSANJOAQUIN.CL; PDCSANJOAQUIN@CORMUSANJOAQUIN.CL; CORMUSANJOAQUIN.WEB@GMAIL.COM; UNIDADNINEZYJUVENTUD@CORMUSANJOAQUIN.CL; OPDSANJOAQUIN@CORMUSANJOAQUIN.CL</t>
  </si>
  <si>
    <t xml:space="preserve">A) ADMINISTRAR Y OPERAR SERVICIOS EN LAS ÁREAS DE EDUCACIÓN, SALUD Y ATENCIÓN DE MENORES QUE HAYA TOMADO A SU CARGO LA I. MUNICIPALIDAD DE SAN JOAQUÍN, ADOPTANDO LAS MEDIDAS NECESARIAS PARA SU DOTACIÓN, AMPLIACIÓN, Y PERFECCIONAMIENTO. EN EL CUMPLIMIENTO DE ESTAS FINALIDADES, LA CORPORACIÓN TENDRÁ LAS MÁS AMPLIAS ATRIBUCIONES, SIN PERJUICIO DE LAS QUE EN MATERIA DE SUPERVIGILANCIA Y FISCALIZACIÓN CORRESPONDAN A LAS AUTORIDADES PÚBLICAS DE ACUERDO A LAS LEYES Y REGLAMENTOS Y B) DIFUNDIR EN LA OPINIÓN PÚBLICA EL CONOCIMIENTO DE LOS OBJETIVOS QUE IMPULSA  LA CORPORACIÓN Y LAS REALIZACIONES QUE ELLA LLEVA A CABO. </t>
  </si>
  <si>
    <t>SALVADO ALLENDE 92/10</t>
  </si>
  <si>
    <t>ADOLFO ANDRÉS FARÍAS SALGADO</t>
  </si>
  <si>
    <t>ADOLFO.FARIAS@ONGRENUEVO.CL; CENTRAL@ONGRENUEVO.CL; DIRECCION@ONGRENUEVO.CL; JESSICA.LETELIER@ONGRENUEVO.CL</t>
  </si>
  <si>
    <t xml:space="preserve">OTORGADO POR DECRETO SUPREMO N° 1885, DE 25 DE JUNIO DE 2007, DEL MINISTERIO DE JUSTICIA. </t>
  </si>
  <si>
    <t>LA PROMOCIÓN DEL DESARROLLO, ESPECIALMENTE DE LAS PERSONAS, FAMILIAS, GRUPOS Y COMUNIDADES QUE VIVEN EN CONDICIONES DE POBREZA Y/O MARGINALIDAD. PODRAN REALIZAR SUS ACTRIVIDAD EN LOS SIGEUINTES AMBITOS DE ACCION: EDUCACION, CULTURA, CAPACITACION, TRABAJO, SALUD VIVIENDA, MEDIO AMBIENTE, DESARROLLO COMUNITARIO, MICRO EMPRESA, PEQUEÑA PRODUCCION, CONSUMO POPULAR, DERECHOS HUMANOS, COMUNIDADES INDIGENAS Y DEPORTIVO - RECRATIVOS, EN LO URBANO Y RUTAL</t>
  </si>
  <si>
    <t>AVENIDA ATLÁNTICO 450 - 3ER SECTOR DE GÓMEZ CARREÑO</t>
  </si>
  <si>
    <t>32 2138000</t>
  </si>
  <si>
    <t>ANDRES.PINTO@SANATORIOMARITIMO.CL; KATIUSHKA.LOYOLA@SANATORIOMARITIMO.CL</t>
  </si>
  <si>
    <t>CERTIFICADO EMITIDO POR EL OBISPADO DE VALPARAÍSO, N° REPERTORIO 2608/202, FIRMADO POR NOTARIO ECLESIÁSTICO SARA RODRÍGUEZ SILVA CON FECHA 01 DE JUNIO 2021 Y POR NOTARIO CECILIA DE LAS MERCEDEZ GÁLVEZ PINO, CON FECHA 13 DE JULIO 2021, COMUNA DE VIÑA DEL MAR.</t>
  </si>
  <si>
    <t>N° REPERTORIO 2608/202</t>
  </si>
  <si>
    <t>A)	VELAR POR EL CARISMA Y LA FILOSOFÍA DEL FUNDADOR DE LA ORDEN HOSPITALARIA DE SAN JUAN DE DIOS.
B)	LA PREVENCIÓN, TRATAMIENTO Y REHABILITACIÓN DE LAS PERSONAS ENFERMAS ATENDIDAS EN LA INSTITUCIÓN ESPECIALMENTE LOS MÁS NECESITADOS.
C)	LA ACOGIDA PERMANENTE A LOS NIÑOS ENFERMOS CRÓNICOS QUE POR SUS CARACTERÍSTICAS ESTÁN DESPROTEGIDOS EN SU MEDIO FAMILIAR Y SOCIAL.
D)	INFORMAR POR DIVERSOS MEDIOS A LA COMUNIDAD LA NATURALEZA DE LAS DOLENCIAS ESPECIALMENTE LAS NEUROLÓGICAS, SUS CAUSAS Y CONSECUENCIAS TANTO EN LA FAMILIA CONO EN EL ENTORNO SOCIAL.
E)	EJECUTAR Y CONTRIBUIR A LA PROMOCIÓN DE TODAS LAS ACTIVIDADES QUE CONDUZCAN AL CUMPLIMIENTO DE LO DESCRITO ANTERIORMENTE.</t>
  </si>
  <si>
    <t>NUEVA RENGIFO 251</t>
  </si>
  <si>
    <t>NORA ELVIRA VALENCIA MONTENEGRO; BARBARA PUELMA BARRIGA; HERNAN BENJAMIN KUPFER MATTE</t>
  </si>
  <si>
    <t>INFO@FUNDACIONSANTACLARA.CL ; NVALENCIA@FUNDACIONSANTACLARA.CL; RMATELUNAE@GMAIL.COM; ATORRESP@FUNDACIONSANTACLARA.CL</t>
  </si>
  <si>
    <t>REALIZACIÓN DE ACTIVIDADES DE BENEFICIENCIA EN FAVOR DE PERSONAS SIN RECURSOS PARA SU SUBSISTENCIA, PRINCIPALMENTE MENORES DE EDAD, ENFERMOS Y PERSONAS DE LA TERCERA EDAD.</t>
  </si>
  <si>
    <t>VICTORIA 275</t>
  </si>
  <si>
    <t>CAMINO DEL HERRERO 2279</t>
  </si>
  <si>
    <t xml:space="preserve">MARGARITA@FUNDACIONSENTIDO.CL; BERNARDITA@FUNDACIONSENTIDO.CL </t>
  </si>
  <si>
    <t>INSCRIPCIÓN N° 2420, DE FECHA 14 DE NOVIEMBRE DE 2012, DEL REGISTRO DE PERSONAS JURÍDICAS, DEL SERVICIO DE REGISTRO CIVIL E IDENTIFICACIÓN.</t>
  </si>
  <si>
    <t>LA INSTITUCIÓN TIENE POR OBJETO: PROMOVER, INCENTIVAR Y APOYAR LA INSERCIÓN SOCIAL, LA PROTECCIÓN Y EL DESARROLLO HUMANO INTEGRAL DE SECTORES VULNERABLES DE LA POBLACIÓN, EN ESPECIAL DE NIÑOS Y ADOLESCENTES EN SITUACIÓN DE RIESGO SOCIAL. EN EL MARCO DEL DESARROLLO DE SU OBJETO, LA FUNDACIÓN PODRÁ REALIZAR Y/O EJECUTAR TODAS LAS ACCIONES, PROGRAMAS, CAPACITACIONES, PROYECTOS, INVESTIGACIONES Y DEMÁS ACTIVIDADES, CUALQUIERA SEA SU NATURALEZA, QUE TIENDAN A LOS FINES SEÑALADOS. LA FUNDACIÓN PODRÁ COLABORAR CON TODA PERSONA NATURAL O JURÍDICA, DE DERECHO PÚBLICO O PRIVADO, NACIONAL O EXTRANJERA, QUE PERSIGA CUALESQUIERA DE LOS FINES SEÑALADOS, CON EL OBJETO DE LOGRAR UNA MAYOR COORDINACIÓN DE SUS ESFUERZOS Y APROVECHAMIENTO DE SUS RECURSOS.</t>
  </si>
  <si>
    <t>DINAMARCA 771</t>
  </si>
  <si>
    <t>SECRETARIA@ACYM.CL; DIRECCIONHOGAR@ACYM.CL</t>
  </si>
  <si>
    <t>PRINCIPIOS INTEGRALES…  CREAR Y SOSTENER IGLESIAS, BIBLIOTECAS Y CENTROS DE REUNIÓN, ESCUELAS HOGARES DE ANCIANOS, INFANTILES Y JUVENILES Y, EN GENERAL, CENTROS QUE PERMITAN LA DIFUSIÓN DEL EVANGELIO A LA VEZ QUE HACER OBRA SOCIAL EN BENEFICIO DE LA COMUNIDAD</t>
  </si>
  <si>
    <t>HEIKI´I, MATAVERI, ISLA DE PASCUA S/N</t>
  </si>
  <si>
    <t>REPERTORIO 324, NÚMERO 4.184, MUNICIPALIDAD ISLA DE PASCUA, AÑO 2005. (REDUCCIÓN A ESCRITURA PÚBLICA)</t>
  </si>
  <si>
    <t>PROMOVER EL DESARROLLO Y SUPERACIÓN PERSONAL DE SUS ASOCIADOS Y LOS BENEFICIARIOS DE LA ORGANIZACIÓN, PRESTANDO APOYO Y ASESORÍA EN LA PRESENTACIÓN DE SUS PROYECTOS, Y EN GENERAL, EN TODAS AQUELLAS QUE INCIDAN EN MEJORAR SU STANDARD DE VIDA.
REPRESENTAR A LOS SOCIOS ANTE LAS AUTORIDADES GUBERNAMENTALES, MUNICIPALES U OTROS ORGANISMOS, PÚBLICOS O PRIVADOSY, RELACIONADOS DIRECTA O INDIRECTA ENTRE CON EL QUEHACER INSTITUCIONAL Y ASOCIATIVO DE ISLA DE PASCUA Y SUS HABITANTES, CANALIZANDO SUS DEMANDAS Y GESTIONANDO ANTE DICHOS ORGANISMOS EL CUMPLIMIENTO DE LOS OBJETIVOS PROPUESTOS POR LA ORGANIZACIÓN.
ESTRECHAR VINCULOS ENTRE LOS SOCIOS Y ENTRE ÉSTOS Y LAS ENTIDADES PÚBLICAS Y PRIVADAS, CUALQUIERA SEA SU NATURALEZA.
PROMOVER PROYECTOS, PROGRAMAS, PLANES, ACCIONES Y POLÍTICAS QUE TIENDAN A DESARROLLAR LOS OBJETIVOS GENERALES DE LA ORGANIZACIÓN.
PROMOVER ACTIVIDADES DE PREVENCIÓN Y REHABILITACIÓN DE CONDUCTAS DESADAPTATIVAS Y EDUCACIONALES DE ISLA DE PASCUA.
PRESTAR ASISTENCIA Y PROTECCIÓN GRATUITA PERMANENTE A NIÑOS Y JÓVENES QUE SE ENCUENTRE EN PELIGRO MORAL, MEDIDA DE PROTECCIÓN, ENTENDIÉNDOSE POR DESAJUSTE CONDUCTUAL, LA DIFICULTAD PARA ADAPTARSE O INTEGRARSE AL MEDIO AMBIENTE SOCIAL.
DESARROLLAR ACTIVIDADES SOCIALES, CULTURALES Y RECREATIVAS EN BENEFICIO DE TODOS LOS HABITANTES DE ISLA DE PASCUA, ESPECIALMENTE DE LOS NIÑOS Y JÓVENES.</t>
  </si>
  <si>
    <t>MONEDA 812, OFICINA 1014</t>
  </si>
  <si>
    <t>RAICES@TIE.CL; LORETOCAROSABINI@GMAIL.COM; CLAUDIA@ONGRAICES.ORG; CECILIA@ONGRAICES.ORG; RAICES.COMUNICACIONES@GMAIL.COM</t>
  </si>
  <si>
    <t>OTORGADO POR DECRETO SUPREMO Nº 1285, DEL 02 DE DICIEMBRE DE 1998, POR EL MINISTERIO DE JUSTICIA.</t>
  </si>
  <si>
    <t>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 RECREATIVO EN LO URBANO Y LO RURAL.</t>
  </si>
  <si>
    <t>SANTA ROSA  12975</t>
  </si>
  <si>
    <t>SMORENO@PINTANA.CL; APARRA@PINTANA.CL; GONZALOJELDRESP@GMAIL.COM</t>
  </si>
  <si>
    <t>PEDRO MACKENNA 690</t>
  </si>
  <si>
    <t>9 69045101; 9 66910337 (V. MORENO)</t>
  </si>
  <si>
    <t>CONTACTO@FUNDACIONPARES.CL; SAC@FUNDACIONPARES.CL; F.PARES2019@GMAIL.COM; H.BRIONES@FUNDACIONPARES.CL</t>
  </si>
  <si>
    <t>OTORGADA POR DECRETO SUPREMO N° 0000, DE FECHA 03-09-2019, DEL MINISTERIO DE JUSTICIA</t>
  </si>
  <si>
    <t>CONTRIBUIR A LA PRECENCION, PROMOCION, PROTECCIÓN Y RESTITUCIÓN DE LOS DERECHO DE NNA VULNERADOS EN SUS DERECOS, ASI COMO A LA RESPONSABILIZACIÓN E INCLUSIÓN SOCIAL DE JOVENES INFRACTORES DE LA LEY Y DE LA EVALUACIÓN DE LOS PROCESOS DE ADOPCIÓN, REALIZAR ACCIONES DE ASISTENCIA SOCIAL Y REPRESENTACIÓN JUDICIAL, CAPACITACIÓN, EDUCACIÓN Y PROMOCION SOCIAL, A PERSONAS QUE LO  REQUIERAN, EN ESPECIAL A LA ATENCIÓN DE NNA VICTIMAS DE VULNERACIONES, VIF, VIOLENCIA SECUAL, ABANDONO O NEGLIGENCIA PRENTAL, COLABORAR CON LAS FAMILIAS PARA LA RESTITUCIÓN DE SUS CAPACIDADES Y HABILIDADES PARENTALES A TRAVÉS DE ACCIONES QUE CONTRIBUYAN A TAL FIN.</t>
  </si>
  <si>
    <t>PRESIDENTA: VERÓNICA DE LOURDES MORENO MARTÍNEZ, 10.600.462-2
SECRETARIO: CHRISTIAN LUIS MENARES PAPAGALLO, 9.074.314-7
TESORERA: MARJORIE VALESKA REYES BRIONES, 13.229.012-1
DIRECTORA: VICTOR JAVIER CHOURIO MORANTE, 26.374.528-0</t>
  </si>
  <si>
    <t>1 PONIENTE 1258 / OF 313</t>
  </si>
  <si>
    <t>FUNDACIONELIGE@GMAIL.COM; PS.ROBERTOMORALES@GMAIL.COM</t>
  </si>
  <si>
    <t xml:space="preserve">DECRETO SUPREMO N° 278933 CON FECHA 08 DE AGOSTO DE 2018 </t>
  </si>
  <si>
    <t>EJECUTAR, IMPULSAR, DESAROLLAR, PATROCINAR, COORDINAR, 
PROMOVER, ASESORAR, DIFUNDIR PROGRAMAS DE ACCION SOCIAL, 
CULTURAL, JUDICIAL, EDUCACIONAL, HABITACIONAL, SALUD, DEPORTE, 
SEGURIDAD CIUDADANA, AGRÍCOLA, MEDIO AMBIENTE, TRANSPORTE, EMPRENDIMIENTO</t>
  </si>
  <si>
    <t>AVENIDA VIRGINIA OPAZO 1215 / PARCELA 25B</t>
  </si>
  <si>
    <t>REÑACA</t>
  </si>
  <si>
    <t>PRESIDENTA: CAROL OPAZO ESPINOZA, 
DIRECTORA EJECUTIVA: EVELYNE RUTH ZWIR</t>
  </si>
  <si>
    <t>DECRETO SUPREMO N° 302262 CON FECHA 12 DE NOVIEMBRE DE 2019</t>
  </si>
  <si>
    <t>EL OBJETO DE LA FUNDACIÓN SERÁ SER UN ENTE INDEPENDIENTE DEL ESTADO CON EL PROPÓSITO DE ENFRENTAR LA PROBLEMÁTICA DE VULNERACIÓN DE DERECHOS Y RIESGO SOCIAL DE LOS NIÑOS, NIÑAS Y ADOLESCENTES, MEDIANTE LA CREACIÓN DE HOGARES QUE PERMITAN A ÉSTOS SER ACOGIDOS E INTEGRADOS, DETECTANDO LAS NECESIDADES Y ENTREGANDO RESPUESTAS Y ACCIONES DIRECTAS, MEDIANTE PROGRAMAS, PROYECTOS EDUCATIVOS Y DE AYUDA, APOYANDO SU DESARROLLO INTEGRAL. DICHO OBJETO SE CONCRETARÁ A TRAVÉS DEL ESTABLECIMIENTO DE HOGARES ESPECIALMENTE ACONDICIONADOS, CON PROFESIONALES IDÓNEOS Y ALTAMENTE CAPACITADOS, PROMOVIENDO UN AMBIENTE CÁLIDO Y FAMILIAR, QUE PERMITA A QUIENES SEAN ACOGIDOS EN EL HOGAR, SENTIRSE COBIJADOS Y PARTE DE UNA FAMILIA.
PARA PROMOVER LA FUNDACIÓN Y SUS FINES, SE BUSCARÁ: 
A) CONECTAR, VINCULAR, FINANCIAR, APOYAR, PROMOVER, POTENCIAR, CREAR, CONCEBIR, DESARROLLAR Y EJECUTAR ACTIVIDADES DE CAPACITACIÓN, Y PROMOCIÓN DE LOS DERECHOS DE LOS NIÑOS, NIÑAS Y ADOLESCENTES.
B) ESTABLECER CONTRATOS DE CONTRATACIÓN DE PERSONAL ALTAMENTE CAPACITADO Y SUBCONTRATOS CON ENTIDADES, EMPRESAS Y PROFESIONALES QUE LA COMPLEMENTEN EN SU QUEHACER.
C) ESTABLECER MECANISMOS DE CONEXIÓN CON PROFESIONALES Y ENTIDADES DEDICADAS A LA PROMOCIÓN DE LOS DERECHOS DE LOS NIÑOS, NIÑAS Y ADOLESCENTES.
D) ESTABLECER PROGRAMAS DE DIFUSIÓN DE LOS DERECHOS DE LOS NIÑOS, NIÑAS Y ADOLESCENTES.
E) GENERAR REDES Y PROMOVER EL TRABAJO COLABORATIVO EN CONJUNTO CON ORGANIZACIONES CON FINES SIMILARES Y COMPLEMENTARIOS.
F) DIFUNDIR LOS RESULTADOS DE SU QUEHACER.
G) CREAR PROGRAMAS EDUCATIVOS, DE DIFUSIÓN, FOMENTO Y PROMOCIÓN COMO APOYO ESTRATÉGICO A ALCANZAR LOS OBJETIVOS DE LA FUNDACIÓN.
H) ESTABLECER SISTEMAS DE ASOCIACIÓN, COOPERACIÓN Y COLABORACIÓN CON OTRAS ENTIDADES PARA DESARROLLO DE PROYECTOS QUE PERMITAN AUTO SUSTENTAR ECONÓMICAMENTE EL QUEHACER DE LA FUNDACIÓN Y EL NACIMIENTO DE NUEVOS HOGARES.
I) CELEBRAR CONVENIOS CON INSTITUCIONES, FUNDACIONES, CORPORACIONES, EMPRESAS, INSTITUCIONES PÚBLICAS, SEMIFISCALES, MUNICIPALES, DE ADMINISTRACIÓN AUTÓNOMA, PRIVADAS, NACIONALES, EXTRANJERAS O INTERNACIONALES, PERSONAS NATURALES U OTRAS CON LA FINALIDAD DE PROMOVER LOS FINES SEÑALADOS.</t>
  </si>
  <si>
    <t>EL VERGEL 203</t>
  </si>
  <si>
    <t xml:space="preserve">ASISTENTEGERENCIA@HAPRAT.CL; MAKARENAPAZ.UGARTE@GMAIL.COM </t>
  </si>
  <si>
    <t>DECRETO SUPREMO 1010-1034, CON FECHA 22 DE AGOSTO 1922, MINISTERIO DE JUSTICIA.</t>
  </si>
  <si>
    <t>MANTENER, SOSTENER O COLABORAR EN EL FUNCIONAMIENTO DE INTERNADOS PARA NIÑOS, EN ESPECIAL DE AQUELLOS QUE POR SU SITUACIÓN IRREGULAR REQUIERAN PROTECCIÓN, LO QUE SE HARÁ DIRECTAMENTE O POR MEDIO DE COMBINACIONES CON OTRAS INSTITUCIONES QUE TENGAN DICHOS INTERNADOS O ADMINISTREN LOS QUE ÉSTA U OTRA ASOCIACIÓN TENGAN. TODO ELLO CON EL FIN DE IMPARTIR UNA EDUCACIÓN APROPIADA A LOS NIÑOS INTERNADOS</t>
  </si>
  <si>
    <t>PRESIDENTE: CARLOS RUIZ ARTIGAS
VICE-PRESIDENTE: ALBERTO GUERRERO RIVERA
VICE-PRESIDENTE: GASTON ARRIAGADA RODRÍGUEZ
SECRETARIO: SERGIO LIRA ARIAS
TESORERO: JORGE RAMOS CORREA
PROSECRETARIO: ERNESTO FUENTES ROSSET
DIRECTOR: MARCELO ARCIL GREVE
DIRECTOR: ALEJANDRO HERRMANN HARTUNG
DIRECTOR: RODRIGO PAVEZ MARINETTI
DIRECTOR: ARTURO UNDURRAGA DÍAZ</t>
  </si>
  <si>
    <t>CALLE LAS HERAS 785</t>
  </si>
  <si>
    <t>PRESIDENTE: CARLOS ERNESTO CELEDÓN RIQUELME, 
PODERES, PARA ACTUAR CUALQUIERA DE ELLOS, POR SÍ SOLOS CON AMPLIAS FACULTADES: 
CARLOS ERNESTO CELEDÓN RIQUELME
CLAUDIO ANSALDO MOGGIA
SERGIO MANUEL REYES CAJAS
MÓNICA ISABEL CORTEZ MUÑOZ
MARIO SOTO MEDEL
FABIOLA LORENZINI BARRIOS 
CARLOS SAAVEDRA LYNG</t>
  </si>
  <si>
    <t>CONTACTO@PATRONATOSSCC.CL; SECRETARIA@PATRONATOSSCC.CL</t>
  </si>
  <si>
    <t>DECRETO SUPREMO 2431, CON FECHA 31 DE AGOSTO 1905, MINISTERIO DE JUSTICIA.</t>
  </si>
  <si>
    <t>PROMOCIÓN HUMANA Y ESPIRITUAL Y EL DESARROLLO EN DIGNIDAD DE LAS PERSONAS, ESPECIALMENTE DE LOS MÁS POBRES, CONSIDERANDO COMO ACTIVIDADES EN EL PUNTO C) CREAR Y SOSTENER JARDINES INFATILES, SALAS CUNAS, HOGAR DE MENORES, ESCUELAS, COLEGIOS DE ENSEÑANZA BÁSICA Y MEDIA, CENTROS DE FORMACIÓN TÉCNICA, CENTRO DE REHABILITACIÓN DE LA SALUD FÍSICA Y PSÍQUICA, Y OTROS ESTABLECIMIENTOS DESTINADOS A LA ASISTENCIA Y FORMACIÓN DE LOS SECTORES MÁS POBRES, Y EN EL PUNTO J) ASOCIARSE EN FORMA TRANSITORIA O PERMANENTE CON INSTITUCIONES NACIONALES, INTERNACIONALES O EXTRANJERAS, CON EL FIN DE CUMPLIR CUALESQUIERA DE LOS OBJETIVOS YA MENCIONADOS.</t>
  </si>
  <si>
    <t>PRESIDENTE: CARLOS ERNESTO CELEDON RIQUELME 9.990.119-5
VICE-PRESIDENTE: SERGIO REYES CAJAS 7.724.183-3
SECRETARIO: MÓNICA CORTÉZ MUÑOZ 10.982.827-0
DIRECTOR: MARIO SOTO MEDEL 6.655.059-1
DIRECTOR: CLAUDIO ANSALDO MOGGIA 8.890.971
DIRECTOR: ALVARO MAGASICH AIROLA</t>
  </si>
  <si>
    <t>ERRAZURIZ 2710</t>
  </si>
  <si>
    <t>JUAN ENRIQUE VARGAS ROA
FERNANDO IVÁN ALVARADO VEGA</t>
  </si>
  <si>
    <t>DECRETO SUPREMO 6375 (65), CON FECHA 22 DE ENERO 1991, MINISTERIO DE JUSTICIA.</t>
  </si>
  <si>
    <t>AYUDAR A AQUELLAS PERSONAS QUE, YA SEA A CONSECUENCIAS DE UNA PSICOPATOLOGÍA, DPEENDENCIA DE DROGAS Y/O ALCOHOL; NIVEL DEFICITARIO DE SALUD, ECONÓMICO, SOCIAL, EDUCATIVO U OTRO, ESTÉN SIENDO AFECTADAS EN SU INTEGRIDAD COMO PERSONAS.
CONSEGUIRL, ADMINISTRAR Y BRINDAR UNA ATENCIÓN INTEGRAL A LOS BENEFICIARIOS, A TRAVÉS DE MEDIOS ESPIRITUALES, MATERIALES, TÉCNICOS Y PROFESIONALES, PARA LO  CUAL SE LLEVARÁN A CABO: TALLERES, CURSOS, PROGRAMAS DE PREVENCIÓN, CAPACITACIÓN Y REHABILITACIÓN; SE CREARÁN COMUNIDADES TERAPÉUTICAS, HOGARES, GRANJAS TERAPÉUTICAS Y/O PRODUCTIVAS, CENTROS DE CAPACITACIÓN Y DEMÁS ACTIVIDADES QUE TIENDAN A LOS FINES SEÑALADOS.</t>
  </si>
  <si>
    <t>HOGAR DE CRISTO 3812</t>
  </si>
  <si>
    <t xml:space="preserve">9 74990439; 9 96541031 </t>
  </si>
  <si>
    <t>JCROMERO@HOGARDECRISTO.CL; CVOHRINGER@HOGARDECRISTO.CL; CLEALS@HOGARDECRISTO.CL</t>
  </si>
  <si>
    <t>OTORGADA POR DECRETO SUPREMO N°1688 DEL MINISTERIO DE JUSTICIA, EL 28 DE ABRIL DE 1945</t>
  </si>
  <si>
    <t>LA CREACIÓN Y MANTENIMIENTO DE OBRAS DE BENEFICENCIA Y EDUCACIÓN POPULAR GRATUITA, ESPECIALMENTE POR MEDIO DE HOGARES PARA INDIGENTES, CENTROS ABIERTOS, GUARDERÍAS Y SALAS CUNA.</t>
  </si>
  <si>
    <t>PRESIDENTE ALEJANDRA MEHECH CASTELLON 7.040.513-K
SECRETARIO MARTIN GUBBINS FOXLEY
TESORERO HORACIO PAVEZ ARO 9.737.844-4
DIRECTOR JOSE FRANCISCO YURASZECK KREBS 9.329.049-6
DIRECTOR MARIA JOSE ZALDIVAR LARRAIN 8.770.449-1
DIRECTOR CAROLINA BEATRIZ MUñOZ GUZMAN 10.047.241-4
DIRECTOR KAREN RODRIGUEZ ERLIJ
1° VICEPRESIDENTE LUIS ALBERTO IBAñEZ ANRIQUE 6.368.652-2
2° VICEPRESIDENTE ALBERTO FERRÁN LÓPEZ</t>
  </si>
  <si>
    <t>LICANTÉN S/N</t>
  </si>
  <si>
    <t>CHRISTIAN ABUD CABRERA
ALEJANDRA PATRICIA ORTUZAR SAINZ</t>
  </si>
  <si>
    <t>NAIMCURICO@GMAIL.COM; CLOPEZ@CABUD.CL; ALEJANDRA.ORTUZAR@NAIMCURICO.CL</t>
  </si>
  <si>
    <t>OTORGADA POR DECRETO SUPREMO N° 1803, DE FECHA 11 DE MAYO DE 2004, DEL MINISTERIO DE JUSTICIA</t>
  </si>
  <si>
    <t>FUNDACIÓN Y MANTENIMIENTO DE OBRAS DE BENEFICENCIA Y EDUCACIÓN AL SERVICIO DE LOS MÁS POSTERGADOS, PRINCIPALMENTE DE LOS NIÑOS QUE HAN ABANDONADO SUS ESTUDIOS FORMALES O ESTÁN EN PELIGRO DE HACERLO</t>
  </si>
  <si>
    <t>SANTA INES 2606</t>
  </si>
  <si>
    <t>ELIZABETH BRENDA VALENCIA GONZALEZ</t>
  </si>
  <si>
    <t>ASPAUTQUINTAREGION@GMAIL.COM; ASOCIACIONASPAUT@GMAIL.COM; MARCELA.VIDALS@GMAIL.COM; PAMELAGODOY35@GMAIL.COM</t>
  </si>
  <si>
    <t>DECRETO EXENTO N°00492 DE FECHA 12-05-1989, DEL MINISTERIO DE JUSTICIA.</t>
  </si>
  <si>
    <t>ASISTIR A LOS PADRES Y/O TUTORES PARA BRINDARLES INFORMACIÓN Y CAPACITACIÓN ACERCA DEL PROBLEMA QUE LOS AFECTA, Y HACERLES VER LA RESPONSABILIDAD INDELEGABLE DE LUCHAR POR LA ASISTENCIA Y EDUCACIÓN DEL HIJO Y/O PUPILO, SENSIBILIZAR A LA FAMILIA Y A LA COMUNIDAD SOBRE LA PROBLEMÁTICA DEL AUTISMO Y ESPECIALMENTE, CON LOS PREJUICIOS QUE LO CONIDICIONAN, COLABORAR CON TODA ENTIDAD PUBLICA O PRIVADA QUE SE DEDIQUE A LA ATENCIÓN, FORMACIÓN DE PROFESIONALES Y TECNICOS, ESTUDIO O INVESTIGACIÓN DEL AUTISMO, EN ESPECIAL AYUDAR A AUNAR Y COORDINAR ESFUERZOS Y RECURSOS SI NO EXISTIEREN LAS ENTIDADES PUBLICAS O PRIVADAS REFERIDAS PROPENDERA A SU FORMACIÓN O ASUMIRA TALES FUNCIONES, PROMOVER LA CREACION DE LOS SERVICIOS QUE FALTEN, INTERESAR A LAS AUTORIDADES DE CADA AREA DE COMPETENCIA PARA RESOLVER LOS PROBLEMAS DE SALUD, EDUCACION, ESPIRITUALES, LABORALES, PREVISIONALES, SOCIALES Y LEGALES A LO LARGO DE TODAS LAS ETAPAS DE LA VIDA DEL AUTISTA Y PARA TODOS ELLOS, CUALQUIERA SEA EL GRADO DE SU MINUSVALIA, PROMOCIONAL ACUERDOS CON LA INDUSTRIA Y EL COMERCIO, LA AGRICULTURA Y EN GENERAL, CON TODOS LOS SECTORES PRODUCTIVOS Y DE SERVICIOS, CON EL PROPOSITO DE CONTRIBUIR A AMPLIAR LAS OPORTUNIDADES DE TRABAJO DE LOS AUTISTAS, MANTENER RELACIONES CON LAS DISTINTAS ASOCIACIONES DEL PAIS Y ASOCIACIONES DEL MUNDO QUE TRABAJEN POR LOS PRINCIPIOS, DEMOSTRAR QUE LOS AUTISTAS ASISTIDOS CONVENIENTEMENTE, PUEDEN SER UTILES A ORGANISMOS Y A LA SOCIEDAD, VELAR POR LA PROTECCIÓN DEL AUTISTA EN CASO DE QUE ESTE SEA USADO EN FORMA INESCRUPULOSA, INMORAL O COMERCIAL, POR TERCEROS, FORMULAR CON APROBACIÓN DEL DIRECTORIO LA DENUNICA A LAS AUTORIDADES COMPETENTES DE TALES HECHOS Y HACERSE PARTE EN LOS PROCESOS CORRESPONDIENTES.</t>
  </si>
  <si>
    <t>ALMIRANTE LATORRE 700</t>
  </si>
  <si>
    <t>FREIRE 434</t>
  </si>
  <si>
    <t>DIRECTOR EJECUTIVO: JUDITH IVONNE VILLAGRÁN MOLINA
HUMBERTO BARRERA RUZ.</t>
  </si>
  <si>
    <t>CARITAS@CARITASLINARES.CL; RBARRERA@OBISPADODELINARES.CL; ACOFRE@CARITASLINARES.CL</t>
  </si>
  <si>
    <t>471990; 889000; 949100</t>
  </si>
  <si>
    <t>CANON 114-1 DEL CÓDIGO DE DERECHO CANÓNICO Y DECRETO EPISCOPAL N° 27, DE 30 DE NOVIEMBRE DE 1994, EMITIDO POR EL OBISPO DE LINARES.</t>
  </si>
  <si>
    <t>CERTIFICADO DE VIGENCIA EMITIDO POR EL OBISPADO DE LINARES PBRO. SILVIO JARA RAMIREZ VICARIO GENERAL 27 DE OCTUBRE 2022</t>
  </si>
  <si>
    <t>PROMOVER Y COORDINAR LAS OBRAS DE CARIDAD Y SOLIDARIDAD CRISTIANA, Y LA DEFENSA Y PROMOCIÓN DE LA VIDA A TRAVÉS DE UN SERVICIO EFECTIVO A LAS PERSONAS Y EL FORTALECIMIENTO DE LA FAMILIA COMO EJE CENTRAL DE LA SOCIEDAD.</t>
  </si>
  <si>
    <t>LOS COPIHUES 3124 / DEPTO 503</t>
  </si>
  <si>
    <t xml:space="preserve">VIVIANA LISSOLETTZ FERRADA ESCALONA </t>
  </si>
  <si>
    <t>9 85040731; 9 38886274 (ALVARO)</t>
  </si>
  <si>
    <t>INSCRIPCIÓN N° 288677 CON FECHA 04 DE NOVIEMBRE DE 2022</t>
  </si>
  <si>
    <t xml:space="preserve">CONTRIBUIR A LA RESTITUCIÓN DE DERECHOS DE NIÑOS, NIÑAS Y ADOLESCENTES GRAVEMENTE AMENAZADOS O VULNERADOS, MEDIANTE UNA INTERVENCIÓN RESIDENCIAL TRANSITORIA, DESARROLLADA BAJO ESTÁNDARES MÍNIMOS DE CALIDAD Y PODRÁ REALIZAS SUS ACTIVIDADES EN LOS SIGUIENTES ÁMBITOS DE ACCIÓN: EDUCACIÓN, CULTURA, CAPACITACIÓN, TRABAJO, DESARROLLO COMUNITARIO, DERECHOS HUMANOS, DEPORTIVO, DESARROLLO DE INFANCIA Y ADOLESCENCIA </t>
  </si>
  <si>
    <t>CALLE OROMPELLO  462</t>
  </si>
  <si>
    <t>HOGARPIUKEYEN@FUNDACIONRENMA.COM; CONTACTO@FUNDACIONRENMA.COM</t>
  </si>
  <si>
    <t>INSCRIPCIÓN N° 329541 CON FECHA 13 DE JUNIO 2022</t>
  </si>
  <si>
    <t>PROTECCIÓN DE LOS NIÑOS Y NIÑAS EN SITUACIÓN DE VULNERABILIDAD, MEDIANTE ACCIONES CONCRETAS DE ACUERDO A LA LEY 21.302 Y/O A OTRAS POLÍTICAS PÚBLICAS QUE SE DECRETEN Y CONTRIBUYAN A LA PROTECCIÓN DE LA NIÑEZ</t>
  </si>
  <si>
    <t>PRESIDENTE: MACARENA FERNANDEZ GARCÉS
SECRETARIO: MARIA ALMAZAN IGOR
TESORERO: XIMENA ABALOS PARRA</t>
  </si>
  <si>
    <t>CORPORACIONHELLENKELLER@GMAIL.COM; CENTRALHELLENKELLER@GMAIL.COM</t>
  </si>
  <si>
    <t>OTORGADO POR DECRETO SUPREMO Nº 00500, DEL 18 DE MAYO DE 1983, POR EL MINISTERIO DE JUSTICIA.</t>
  </si>
  <si>
    <t>BRINDAR UNA ATENCIÓN ASISTENCIAL AL MENOR SORDO EN SITUACIÓN SOCIAL IRREGULAR, DESARROLLAR INICIATIVAS PARA IMPARTIR EDUCACIÓN DIFERENCIAL.</t>
  </si>
  <si>
    <t>PRESIDENTE: ALICIA CRISTINA VELIZ ILABACA, 5.893.950-1
SECRETARIA: ESTER DEL CARMEN CRUZ CAMPOS, 12.875.215-3
TESORERO: ALEJANDRO FAUNDEZ FERNÁNDEZ, 12.354.362-9</t>
  </si>
  <si>
    <t>GENERAL VELASQUEZ 1430</t>
  </si>
  <si>
    <t>KAREN EDILIA BRIONES FARIAS</t>
  </si>
  <si>
    <t>63 42236101; 9 80052495; 981498358 (RAMIRO GONZALEZ)</t>
  </si>
  <si>
    <t>CREAPSI@CREAPSI.CL; ADMINISTRACION@CREAPSI.CL; BRIONESFARIAS@HOTMAIL.COM; ONGCREAPSI@GMAIL.COM</t>
  </si>
  <si>
    <t>DECRETO EXENTO N°0000 DE 22-04-2019, DEL MINISTERIO DE JUSTICIA, NÚMERO DE INSCRIPCIÓN N°289180 DE 22-04-2019.</t>
  </si>
  <si>
    <t xml:space="preserve">LOS OBJETIVOS, ACTIVIDADES Y FINES DE LA INSTITUCIÓN COMPRENDIDOS EN LOS ESTATUTOS DE LA ONG CREAPSI, CONTEMPLAN EL DESARROLLO DE ACCIONES ACORDES CON LOS FINES Y OBJETIVOS DE LA LEY 20.032.
LA PROMOCIÓN DEL DESARROLLO, ESPECIALMENTE DE LAS PERSONAS ADULTAS MAYORES Y SUS FAMILIAS, GRUPOS Y COMUNIDADES QUE VIVEN EN CONDICIÓN DE POBREZA Y/O MARGINALIDAD. PODRÁ REALIZAR ACTIVIDADES EN LOS SIGUIENTES ÁMBITOS DE ACCIÓN: EDUCACIÓN, CULTURA, CAPACITACIÓN, PODER JUDICIAL, TRABAJO, SALUD, VIVIENDO, MEDIO AMBIENTE, DESARROLLO COMUNITARIO, REINSERCIÓN SOCIAL Y LABORAL, INCLUSIÓN LABORAL, DERECHOS HUMANOS, PROTECCIÓN Y PROMOCIÓN DE LOS DERECHOS DE LA INFANCIA Y ADOLESCENCIA, COMUNIDADES INDÍGENAS Y DEPORTIVO-RECREATIVO EN LO URBANO Y RURAL.
</t>
  </si>
  <si>
    <t>PRESIDENTE: KAREN EDILIA BRIONES FARIAS, 12.579.159-K
SECRETARIO: VERONICA ANDREA GONZALEZ ACEVEDO, 17.972.241-0
TESORERO: FRANCISCA BELEN CHACON CHACON, 18.854.063-5</t>
  </si>
  <si>
    <t>VENEZUELA 5950</t>
  </si>
  <si>
    <t>PRESIDENTA: XIMENA REGULEZ BRAIN</t>
  </si>
  <si>
    <t>CORPORACION@CRISTOJOVEN.CL; RCONTRERAS@CRISTOJOVEN.CL</t>
  </si>
  <si>
    <t>OTORGADO POR DECRETO SUPREMO Nº 93, DE 23 DE ENERO DE 1995, DEL MINISTERIO DE JUSTICIA.</t>
  </si>
  <si>
    <t>CREACIÓN, ESTABLECIMIENTO Y MANTENCIÓN DE UNA INSTITUCIÓN DE ENSEÑANZA FORMAL E INFORMAL PARA SECTORES POPULARES Y DE ESCASOS RECURSOS DONDE SE DESARROLLEN VALORES QUE PERMITAN  ELEVAR LOS NIVELES DE POSTRACIÓN HUMANO, TANTO MATERIALES COMO MORALES, DEDICADA PRINCIPALMENTE A NIÑOS POBLADORES, EN DONDE SE PUEDA ERIGIR SALAS CUNAS, JARDINES INFANTILES, CENTROS Y HOGARES ABIERTOS.</t>
  </si>
  <si>
    <t>EGAÑA 940</t>
  </si>
  <si>
    <t>DIRECTORA EJECUTIVA: CAROLA JUDITH GANA AHUMADA,
JOSÉ ESTEBAN RAÚL AHUMADA FIGUEROA
PODER DE REPRESENTACIÓN:
MARÍA JESÚS EGAÑA VELARDE
MARÍA DOLORES GONZÁLEZ RAMÍREZ
DANIEL ANTHONY PANCHOT SCHAEFER</t>
  </si>
  <si>
    <t>FUNDAMOR@FUNDAMOR.CL; MDOLORES@FUNDAMOR.CL</t>
  </si>
  <si>
    <t>559009; 879000; 949903; 960909</t>
  </si>
  <si>
    <t>OTORGADO POR DECRETO SUPREMO Nº 2962,  DE FECHA 15 DE OCTUBRE DE 1964, DEL MINISTERIO DE JUSTICIA.</t>
  </si>
  <si>
    <t>SER UNA ENTIDAD DE BENEFICENCIA PÚBLICA DESTINADA PRINCIPALMENTE A LA CREACIÓN Y MANTENIMIENTO DE CENTROS DE PREVENCIÓN Y FORTALECIMIENTO FAMILIAR Y DE PROTECCIÓN PARA NIÑOS Y NIÑAS QUE SUFREN DE SITUACIONES DE GRAVE VULNERACIÓN DE SUS DERECHOS Y QUE NO CUENTAN CON LOS MEDIOS PARA SUPERARLA</t>
  </si>
  <si>
    <t>PRESIDENTE: JOSÉ ESTEBAN RAÚL AHUMADA FIGUEROA, 6.927.422-6
SECRETARIO: MARTIN SANTAMARÍA OYANEDEL, 9.036.696-3
TESORERO: RICARDO FAUD MAJLUF SAPAG, 4.940.619-3
CONSEJERO: DANIEL PANCHOT SCHAEFER, 5.160.389-3
CONSEJERO: XIMENA CECILIA OSORIO URZUA, 8.954.713-K
CONSEJERO: PAULINA ANDREA SOTO CALISTO, 10.533.807-4
CONSEJERO: PABLO VICENTE GONZÁLEZ FIGARI, 9.611.943-7</t>
  </si>
  <si>
    <t>RUCAPEDRERA 287</t>
  </si>
  <si>
    <t>TALLERLACOVACHA@COVACHA.CL; ALEJANDRO@COVACHA.CL</t>
  </si>
  <si>
    <t>DECRETO EXENTO N°0000 DE 22-04-2019, DEL MINISTERIO DE JUSTICIA, NÚMERO DE INSCRIPCIÓN N°31440 DE 18-04-2013</t>
  </si>
  <si>
    <t xml:space="preserve"> LA CORPORACIÓN TENDRÁ POR FINALIDAD U OBJETIVO: 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DEPORTIVO-RECREATIVO, EN LO URBANO Y RURAL.
PARA CONSEGUIR ESTOS OBJETIVOS Y SIN QUE ESTA ENUMERACIÓN SEA TAXATIVA, LA ASOCIACIÓN PODRÁ: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TRASFERENCIA TECNOLÓGICA; PROMOVER LA ORGANIZACIÓN Y PARTICIPACIÓN CIUDADANA EN SUS DIVERSAS FORMAS Y NIVELES:
F) ASOCIARSE EN FORMA TRANSITORIA O PERMANENTE CON OTRAS INSTITUCIONES NACIONALES, INTERNACIONALES O EXTRANJERAS QUE PERSIGAN FINES ANÁLOGOS:
G) COLABORAR CON INSTITUCIONES PÚBICAS, PRIVADAS Y MUNICIPALES, EN MATERIAS QUE LE SEAN COMUNES;
H) PROPONER A LA AUTORIDAD COMPETENTE LA DICTACIÓN Y MODIFICACIÓN DE DISPOSICIONES LEGALES Y REGLAMENTARIAS QUE PROPENDAN AL DESARROLLO SOCIAL, EN EL ÁMBITO PROPIO DE LA COMPETENCIA DE LA ASOCIACIÓN.
</t>
  </si>
  <si>
    <t>LARRONDO 450</t>
  </si>
  <si>
    <t>EL LLANO</t>
  </si>
  <si>
    <t>C.CARLOS.MARTINEZ@GMAIL.COM; AMULENPRO@GMAIL.COM</t>
  </si>
  <si>
    <t>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26 DE FEBRERO DE 2014, BAJO EL Nº DE INSCRIPCIÓN 165044.</t>
  </si>
  <si>
    <t>DE ACUERDO AL ARTÍCULO 4º DEL ACTA CONSTITUTIVA Y ESTATUTOS DE LA CORPORACIÓN, TENDRÁ POR FINALIDAD U OBJETO LA PREVENCIÓN Y REHABILITACIÓN DE DROGAS Y EL APOYO A PERSONAS QUE SE ENCUENTREN EN SITUACIONES DE RIESGO O VULNERABILIDAD SOCIAL Y PODRÁ REALIZAR SUS ACTIVIDADES EN LOS SIGUIENTES ÁMBITOS DE ACCIÓN: DE APOYO A LA SALUD, VOLUNTARIADO, SERVICIOS, INVESTIGACIÓN, EDUCACIÓN, FORMACIÓN, PROMOCIÓN Y EN LAS ÁREAS CULTURALES, RECREATIVAS, DEPORTIVAS, ARTÍSTICAS, ENTRE OTRAS.
LA ASOCIACIÓN PODRÁ REALIZAR ACTIVIDADES ECONÓMICAS QUE SE RELACIONEN CON SUS FINES, ASIMISMO, PODRÁ INVERTIR SUS RECURSOS DE LA MANERA QUE DECIDAN SUS ÓRGANOS DE ADMINISTRACIÓN.</t>
  </si>
  <si>
    <t>PRESIDENTE: CARLOS RAMÓN MARTINEZ CARRASCO, 10.384.332-4
SECRETARIO: WILSON TOMÁS TRUJILLO ORTIZ, 12.425.162-1
TESORERO: JOSÉ IGNACIO CONTRERAS AZOCAR, 19.864.64-4</t>
  </si>
  <si>
    <t>MIGUEL ANGEL 3420</t>
  </si>
  <si>
    <t>PRESIDENTE: PILAR LARRAÍN UNDURRAGA; 
SE OTORGAN PODERES A LOS DIRECTORES RENÉ SAAVEDRA CONTRERAS E IGNACIO CORREA MUNITA PARA QUE ACTUANDO CONJUNTAMENTE DOS CUALQUIERA DE ELLOS, REPRESENTEN A LA CORPORACIÓN CON LAS MÁS AMPLIAS FACULTADES.</t>
  </si>
  <si>
    <t>DAR UN HOGAR, CUIDADO, ATENCIÓN, EDUCACIÓN Y ALIMENTACIÓN A MENORES EN SITUACIÓN IRREGULAR.</t>
  </si>
  <si>
    <t>PRESIDENTE: PILAR LARRAÍN UNDURRAGA 6.965.738-9
SECRETARIO: IGNACIO CORREA MUNITA  5.199.764-6
TESORERO: RENÉ SAAVEDRA CONTRERAS 7.169.735-5</t>
  </si>
  <si>
    <t>CERRO COLORADO 5858 OF 111</t>
  </si>
  <si>
    <t>PRESIDENTE: FELIPE ANDRÉS MEDINA VELÁSQUEZ, 
PODERES:
PARA ACTUAR INDISTINTA Y SEPARADAMENTE DON FELIPE ANDRÉS MEDINA VELÁSQUEZ
SECRETARIO: EDSON BRITO ARAYA
TESORERA: CRISTINA JACQUELINE LEÓN CARVAJAL, EN REPRESENTACIÓN DE LA INSTITUCIÓN, PARA DIVERSAS MATERIAS DE ADMINISTRACIÓN Y BANCARIAS.</t>
  </si>
  <si>
    <t>INFO@JUEGATELA.CL; PAMELA.MEDINA@JUEGATELA.CL; CRISTINA.LEON@JUEGATELA.CL</t>
  </si>
  <si>
    <t>ESTA ASOCIACIÓN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15 DE DICIEMBRE DE 2017, BAJO EL Nº DE INSCRIPCIÓN 268139.</t>
  </si>
  <si>
    <t>PROMOVER UN DESARROLLO INTEGRAL DE LAS PERSONAS, MEDIANTE PROYECTOS Y PROGRAMAS SUSTENTABLES, COMO TAMBIÉN LA GENERACIÓN DE OPORTUNIDADES DE TRABAJO, PUDIENDO REALIZAR SUS ACTIVIDADES EN LOS SIGUIENTES ÁMBITOS DE ACCIÓN: SOCIAL, CULTURAL, EDUCACIONAL Y NATURAL.</t>
  </si>
  <si>
    <t>PRESIDENTE: FELIPE ANDRÉS MEDINA VELÁSQUEZ. 16.089.682-5
SECRETARIO:EDSON RODRIGO BRITO ARAYA. 14.140.961-1
TESORERO: CRISTINA JACQUELINE LEÓN CARVAJAL. 16.704.907-9</t>
  </si>
  <si>
    <t>COMPAÑÍA 1389, OF 32</t>
  </si>
  <si>
    <t>BSILVABARRA@GMAIL.COM; SURCOS.JVELASQUEZ@GMAIL.COM</t>
  </si>
  <si>
    <t>OTORGADO POR DECRETO SUPREMO Nº 00739, DE 07 DE SEPTIEMBRE DE 1999, DEL MINISTERIO DE JUSTICIA.</t>
  </si>
  <si>
    <t>PROMOCIÓN DEL DESARROLLO, ESPECIALMENTE DE LAS PERSONAS, FAMILIAS, GRUPOS Y COMUNIDADES QUE VIVEN EN CONDICIONES DE POBREZA Y/O MARGINALIDAD.</t>
  </si>
  <si>
    <t>PRESIDENTE: MARCELO RODRIGO OVALLE BRIONES, 10.291.036-2
VICE-PRESIDENTE: EMMA ALEJANDRA MIRANDA LUNA, 13.463.807-9
SECRETARIO: MARJORIE ALEJANDRA MARTÍNEZ MARCIEL, 16.420.355-7
TESORERO: CLAUDIO IVÁN GUTIÉRREZ TORRES, 9.105.238-5</t>
  </si>
  <si>
    <t>MADRID 570</t>
  </si>
  <si>
    <t xml:space="preserve">32-2622210;
Claudia Elizabeth Marambio Valencia: 9-94563574;
Alejandra Ríos Irarrázaval: 9-99172072;
Lorena del Carmen Fonzo Cruzat: 9-98291090;
María Verónica Preneste: 9-93302520;
Loreto Monique Fonzo Cruzat: 9-76697441;
Carmen Gloria Marín Martínez -9-93227516
</t>
  </si>
  <si>
    <t>HOGARMARIAMADRE@GMAIL.COM; CLAUDIA@MARAMCIA.COM; ARIOSYRA@GMAIL.COM; LFONZOC@GMAIL.COM; VERONICAPRENESTE@GMAIL.COM; LORETOFONZO1@GMAIL.COM; YOYAMARIN@GMAIL.COM</t>
  </si>
  <si>
    <t>DECRETO EXENTO N°01222 DE 29-11-1996, DEL MINISTERIO DE JUSTICIA, NÚMERO DE INSCRIPCIÓN N°12212 DE 29-11-1996.</t>
  </si>
  <si>
    <t xml:space="preserve">LA PROMOCIÓN Y DESARROLLO, ESPECIALMENTE DE LAS PERSONAS, FAMILIAS, GRUPOS Y COMUNIDADES QUE VIVEN EN CONDICIONES DE POBREZA Y/O MARGINALIDAD.  </t>
  </si>
  <si>
    <t>GENERAL VELÁSQUEZ 1516</t>
  </si>
  <si>
    <t>DENISSE VANESSA ARAYA GALLARDO; RAMIRO RODRIGO GONZÁLEZ FIGUEROA</t>
  </si>
  <si>
    <t>ADMINISTRACION@CAPREIS.CL; CORPORACIONCAPREIS@GMAIL.COM</t>
  </si>
  <si>
    <t>DECRETO SUPREMO 0000, NÚMERO DE INSCRIPCIÓN 289180, CON FECHA 22 DE ABRIL 2019, MINISTERIO DE JUSTICIA.</t>
  </si>
  <si>
    <t>LA CORPORACIÓN TENDRÁ POR FINALIDAD U OBJETIVO: LA PROMOCIÓN DEL DESARROLLO, ESPECIALMENTE DE LAS PERSONAS, FAMILIAS, GRUPOS Y COMUNIDADES QUE VIVEN EN CONDICIONES DE POBREZA Y/O MARGINALIDAD.</t>
  </si>
  <si>
    <t>ORELLA 1015</t>
  </si>
  <si>
    <t>DECRETO SUPREMO 1472, NÚMERO DE INSCRIPCIÓN 12986, CON FECHA 03 DE NOVIEMBRE 1992, MINISTERIO DE JUSTICIA.</t>
  </si>
  <si>
    <t>LA FORMACIÓN, PROMOCIÓN, COOPERACIÓN Y PRESTACIÓN DE SERVICIOS PARA EL DESARROLLO ECONÓMICO, SOCIAL, CULTURAL Y ESPIRITUAL DE LA COMUNIDAD, FUNDADO EN LOS VALORES HUMANISTAS DE LA PAZ, ECUMENISMO, LA NO VIOLENCIA Y LA JUSTICIA SOCIAL.</t>
  </si>
  <si>
    <t>SEGÚN DECRETO LEY Nº 318935 DE 26 DE JUNIO DE 2021</t>
  </si>
  <si>
    <t>SER UN ENTE INDEPENDIENTE DEL ESTADO CON EL PROPÓSITO DE ENFRENTAR LA PROBLEMÁTICA DE VULNERACIÓN DE DERECHOS Y RIESGO SOCIAL DE LOS NIÑOS, NIÑAS Y ADOLESCENTES MEDIANTE LA CREACIÓN DE HOGARES QUE PERMIANTE A ESTOS SER ACOGIDOS E INTEGRADOS, DETECTANDO LAS NECESIDADES Y ENTREGANDO RESPUESTAS Y ACCIONES DIRECTAS, MEDIANTE PROGRAMAS, PROYECTOS EDUCATIVOS Y DE AYUDA, APOYANDO SU DESARROLLO INTEGRAL</t>
  </si>
  <si>
    <t>OLIMPIA 1821</t>
  </si>
  <si>
    <t>452322257; 997576677 (CARMEN HIDALGO); 9-61424261</t>
  </si>
  <si>
    <t>CARMEN.HIDALGO@CRESERES.CL; JOYSCE.BADILLA@CRESERES.CL</t>
  </si>
  <si>
    <t>DECRETO SUPREMO 860, CON FECHA 19 DE JULIO DE 2012. MINISTERIO DE JUSTICIA.</t>
  </si>
  <si>
    <t xml:space="preserve">UNO) FOMENTAR Y PROMOVER EL RESPETO Y LA DEFENSA DE LOS DERECHOS DE LA INFANCIA Y ADOLESCENCIA CONTENIDOS EN LA CONSTITUCIÓN POLÍTICA DE LA REPÚBLICA, LA CONVENCIÓN INTERNACIONAL SOBRE LOS DERECHOS DEL NIÑO Y DEMÁS TRATADOS INTERNACIONALES Y NORMATIVA NACIONAL VIGENTE RESPECTO DE ESTA MATERIA. ASIMISMO TENDRÁ POR OBJETO PROMOVER LA INTEGRACIÓN FAMILIAR, ESCOLAR, Y COMUNITARIA DE NIÑOS, NIÑAS Y ADOLESCENTES SIN DISTINCIÓN DE ETNIA, RELIGIÓN U OPINIÓN POLÍTICA Y SU PARTICIPACIÓN SOCIAL; Y PROFUNDIZAR LA ALIANZA ENTRE LAS DISTINTAS ORGANIZACIONES CIVILES, GUBERNAMENTALES, REGIONALES Y MUNICIPALES EN EL DISEÑO, EJECUCIÓN Y EVALUACIÓN DE LAS POLÍTICAS DIRIGIDAS A LA INFANCIA Y ADOLESCENCIA. DOS.- IMPLEMENTAR POLÍTICAS EDUCACIONALES QUE FAVOREZCAN LA INSERCIÓN SOCIAL DE NIÑOS, NIÑAS Y ADOLESCENTES SIN DISTINCIÓN DE ETNIA, RELIGIÓN, U OPINIÓN POLÍTICA, EN SITUACIÓN DE VULNERABILIDAD E INFRACTORES DE  LEY. TRES.-  FAVORECER Y FOMENTAR EL ACCESO A LA EDUCACIÓN DE NIÑOS, NIÑAS Y ADOLESCENTES EN SITUACIÓN DE VULNERABILIDAD, ASÍ COMO TAMBIÉN A AQUELLOS QUE SE ENCUENTRAN INSERTOS DENTRO DE LA RED DEL SERVICIO NACIONAL DE MENORES E INSTITUCIONES AFINES AL TRABAJO CON ESTOS GRUPOS SOCIALES.-CUATRO.- GENERAR ESTRATEGIAS EDUCATIVAS TENDIENTES A SUBSANAR LAS BRECHAS Y DEFICIENCIAS PRODUCIDAS EN LA POBLACIÓN JUVENIL E INFANTIL, AUSENTES Y DESERTORES DE PROGRAMAS EDUCATIVOS REGULARES. CINCO.- DESARROLLAR Y FOMENTAR LA INVESTIGACIÓN EN LA LÍNEA DE LOS DERECHOS DE LA PERSONAS Y DE LOS NIÑOS, ASÍ COMO TAMBIÉN EL DESARROLLO Y FOMENTO DE LA INVESTIGACIÓN.-  SEIS.-FACILITAR EL DESARROLLO  INTEGRAL DE LA POBLACIÓN EN GENERAL Y DE POBLACIÓN INFANTIL Y JUVENIL VULNERABLE Y NO VULNERABLE, E INFRACTORES DEL DISEÑO DE PROGRAMAS DE CAPACITACIÓN, PROMOCIÓN, EMPRENDIMIENTO DE INICIATIVAS LABORALES Y CULTURALES QUE INCENTIVEN LA INTEGRACIÓN SOCIAL Y EL MEJORAMIENTO DE LA CALIDAD DE VIDA. SIETE.- FOMENTAR LA PARTICIPACIÓN DE LA COMUNIDAD EN ACTIVIDADES RELACIONADAS CON LA EDUCACIÓN Y LA REINSERCIÓN SOCIAL DE NIÑOS, NIÑAS Y ADOLESCENTES.-  </t>
  </si>
  <si>
    <t>PRESIDENTE: CARMEN GLORIA HIDALGO BELMAR (11.692.921-K)
VICEPRESIDENTE: FELIPE GUILLERMO AGURTO MARTINEZ (15.566.092-9)
SECRETARIO: 
FREDDY NELSON BADILLA HIDALGO, RUT N° 20.557.391-7
TESORERA: JOYSCE NICOLE BADILLA HIDALGO (19.182.801-1)
DIRECTORES:
IRENE MABEL BECERRA ORELLANA (5.084.982-1)
ROSA ANGÉLICA BELMAR OLIVERO (5.486.974-6)
IRIS MABEL HORN ÁLVAREZ (13.395.366-3)</t>
  </si>
  <si>
    <t>ANA PIZARRO JEREZ; KATHERIN PAOLA ALARCON DEL RIO</t>
  </si>
  <si>
    <t>998370478; 9 89930339 (KATHERINE ALARCON, DE)</t>
  </si>
  <si>
    <t>CONTACTO@FUNDASISTE.CL; DIRECTORATECNICA@FUNDASISTE.CL</t>
  </si>
  <si>
    <t>CONTRINUIR Y GARANTIZAR LA PREVENCIÓN, PROMOCIÓN, PROTECCIÓN, RESTITUCIÓN DE LOS DERECHOS DE NIÑOS, NIÑAS Y ADOLESCENTES VULNERADOS EN SUS DERECHOS, Y DE LA EVALUACIÓN DE LOS PROCESOS DE ADOPCIÓN</t>
  </si>
  <si>
    <t>PRESIDENTE: ANA CAROLINA PIZARRO JEREZ 16.714.755-0
SECRETARIO MILENKA TORRES REYES 15.38.784-1
TESORERO FRANCISCA JAVIERA CAMPOS RAMIREZ 19.555.661-K</t>
  </si>
  <si>
    <t>DECRETO SUPREMO 11301 , CON FECHA 31 DE ENERO DE 2013. MINISTERIO DE JUSTICIA.</t>
  </si>
  <si>
    <t>EL DESARROLLO DE ACTIVIDADES DE PREVENCIÓN Y TRATAMIENTO, QUE SIRVAN PARA MEJORAR LA ATENCIÓN A LOS MENORES EN SITUACIÓN IRREGULAR EN LA CUARTA REGIÓN.</t>
  </si>
  <si>
    <t>AVENIDA ORIENTE 2625</t>
  </si>
  <si>
    <t>RENE SCHNEIDER KM Y PARCELA ARQUENCO</t>
  </si>
  <si>
    <t>SEGÚN DECRETO LEY Nº 39575  DE 07 DE MAYO DE 2013</t>
  </si>
  <si>
    <t>APOYO MORAL Y MATERIAL DEL PROYECTO HOGAR DE MENORES EN CHILE, QUE SE OCUPA DE NIÑOS Y JÓVENES PERJUDICADOS SOCIALMENTE, SOBRETODO DE VÍCTIMAS DE ABUSO CORPORAL Y SEXUAL; ESFUERZOS DE FORMACIÓN Y DE PUBLICACIÓN, QUE SEAN IDÓNEOS PARA CREAR UN CONOCIMIENTO PÚBLICO DE LA SITUACIÓN DE VIDA DE LOS NIÑOS Y JÓVENES ANTES MENCIONADOS, PARA DESCUBRIR LAS CAUSAS DE SU MISERIA Y PARA PONER EN MARCHA MEDIDAS PARA SU MEJORAMIENTO.</t>
  </si>
  <si>
    <t>LAUTARO NAVARRO 829</t>
  </si>
  <si>
    <t>VERONICA.YANEZ@REDSALUD.GOB.CL; RICARDO.CONTRERAS@REDSALUD.GOV.CL</t>
  </si>
  <si>
    <t>SEGÚN DECRETO LEY Nº 2763 DEL AÑO 1979, QUE FORMA LOS SERVICIOS DE SALUD, REGLAMENTADO POR EL DECRETO Nº 42, DEL AÑO 1981.</t>
  </si>
  <si>
    <t>ADMINISTRAR PRESTACIONES DE SALUD PÚBLICA.</t>
  </si>
  <si>
    <t>CASTELLON  1438</t>
  </si>
  <si>
    <t>141001; 477399; 702000; 879000; 889000</t>
  </si>
  <si>
    <t>ERIGIDA DE ACUERDO AL DERECHO CANÓNICO, POR DECRETO ECLESIÁSTICO Nº 021/2023, DEL  10 DE FEBRERO DE 2023.</t>
  </si>
  <si>
    <t>LA ASESORÍA A PERSONAS NATURALES O JURÍDICAS, NACIONALES Y/O EXTRANJERAS, PÚBLICAS O PRIVADAS, ORGANISMOS PÚBLICOS CENTRALIZADOS Y DESCENTRALIZADOS DEL ESTADO, MUNICIPALIDADES, LA CAPACITACIÓN TÉCNICA Y LABORAL; LA FORMACIÓN Y EL PERFECCIONAMIENTO EN LAS ÁREAS FORMAL E INFORMAL; LA TRANSFERENCIA TECNOLÓGICA, LA DICTACIÓN DE SEMINARIOS, CURSOS, CHARLAS, TALLERES; LA CONSULTARÍA E INVESTIGACIÓN SOCIAL, PSICOSOCIAL Y ECONÓMICA, LA PUBLICACIÓN DE MATERIAL DE APOYO Y FORMATIVA Y TODAS AQUELLAS INICIATIVAS, PROGRAMAS Y PROYECTOS DE ASISTENCIA Y DESARROLLO SOCIAL, DIRIGIDAS PREFERENTEMENTE A LOS SECTORES DE MAYOR VULNERABILIDAD SOCIAL, INSPIRADAS EN LA DOCTRINA SOCIAL DE LA IGLESIA.</t>
  </si>
  <si>
    <t>PRESIDENTE: GABRIELA DEL CARMEN GUTIERREZ HOLTMANN 
VICEPRESIDENTE: CLAUDIO SILVA GONZÁLEZ
TESORERO: MARÍA CRISTINA BENAVENTE ECHEVERRÍA
SECRETARIO: CRISTOBAL ALEJANDRO CIFUENTES
DIRECTORES: PEDRO GÓMEZ; SANDRA JEREZ; VERÓNICA GÓMEZ</t>
  </si>
  <si>
    <t>VICUÑA MACKENA 3153</t>
  </si>
  <si>
    <t>SEGÚN DECRETO LEY Nº 34837   DE 07 DE MAYO DE 2013</t>
  </si>
  <si>
    <t>DAR HOGAR, FORMACIÓN, EDUCACIÓN E INSTRUCCIÓN INTEGRALES CON INSPIRACIÓN CRISTIANA A LOS MENORES EN SITUACIÓN IRREGULAR Y PROPENDER A LA ATENCIÓN DE SU SALUD FÍSICA Y MORAL POR MEDIO DE HOGARES Y CENTROS QUE LES PROPORCIONEN UN AMBIENTE DE RECUPERACIÓN SOCIAL, DE MANERA DE INCORPORAR AL NIÑO A LA SOCIEDAD EN FORMA RESPONSABLE Y CONSTRUCTIVA</t>
  </si>
  <si>
    <t xml:space="preserve">ARTEAGA ALEMPARTE  SIN NUMERO </t>
  </si>
  <si>
    <t>412415316; 9 88140041; 976082781 (RICHARD TAPIA)</t>
  </si>
  <si>
    <t>ERIGIDA DE ACUERDO AL DERECHO CANÓNICO. FUNDADA POR LA AUTORIDAD ECLESIÁSTICA DEL ARZOBISPADO DE CONCEPCIÓN POR DECRETOS N°S. 1563, 1564 Y 1565, DEL 14 DE JULIO DE 1958</t>
  </si>
  <si>
    <t>CERTIFICADO PROT 026/2023 DE 16 DE FEBRERO DE 2023</t>
  </si>
  <si>
    <t>EDUCAR, READAPTAR Y MORALIZAR A LA LUZ DE LA FE Y LA DOCTRINA CRISTIANA A LOS NIÑOS VAGOS PERMANENTES, DESAMPARADOS O DEFICIENTEMENTE CUIDADOS POR SUS PADRES O TENEDORES; B) DAR INSTRUCCIÓN PARA ADULTOS, EN ESPECIAL A AQUELLOS QUE SE HUBIEREN FORMADO EN SU SENO DURANTE SU NIÑEZ O JUVENTUD, SIEMPRE QUE LOS MEDIOS ECONÓMICOS LO PERMITAN Y SIN PERJUDICAR EL OBJETIVO PRINCIPAL QUE ES LA ATENCIÓN A LOS NIÑOS RESIDENTES EN LOS HOGARES.</t>
  </si>
  <si>
    <t>PRESIDENTE: GABRIELA GUTIERREZ 9.292.561-7
VICEPRESIDENTE: CLAUDIO PATRICIO SILVA 7.233.257-1
TESORERO: VERÓNICA GOMEZ 10.948.599-3
DIRECTOR: SANDRA JEREZ 12.974.998-9
DIRECTOR: ROSE MARI SCHADE SEPÚLVEDA 16.012.178-5
PRESBITERO: PEDRO LUIS GOMEZ DIAZ 11.571.476-7</t>
  </si>
  <si>
    <t>11 NORTE 967</t>
  </si>
  <si>
    <t>CALLE PADRE HURTADO  911</t>
  </si>
  <si>
    <t xml:space="preserve">ERIGIDA DE ACUERDO AL DERECHO CANÓNICO, EN LA ARQUIDIÓCESIS DE SANTIAGO.  </t>
  </si>
  <si>
    <t>CAMINO RUTA ANTAKARI KM 21</t>
  </si>
  <si>
    <t>PRESIDENTE: JOHN PAUL HERNÁNDEZ
DELEGACIÓN DE PODERES DEL DIRECTORIO (ACTÚA INDIVIDUALMENTE): ANNETTE VIOLA SCIFRES
FACULTADES EXPRESAS DE REPRESENTANTE LEGAL DESIGNADO POR DIRECTORIO:MARCELO RODRIGO MARCÓN</t>
  </si>
  <si>
    <t>DIRECCION@CENTRODEVIDACHILE.CL; CASAMONTANA@YAHOO.COM; MAURICIO.MONTERO.TS@GMAIL.COM; MARCELOMARCONCHILE@GMAIL.COM</t>
  </si>
  <si>
    <t>SEGÚN DECRETO LEY Nº 9621 DE 22 DE FEBRERO DE 2008, QUE FORMA LOS SERVICIOS DE SALUD, REGLAMENTADO POR EL DECRETO Nº 42, DEL AÑO 1981.</t>
  </si>
  <si>
    <t>DE ACUERDO AL ARTÍCULO SEGUNDO DE SUS ESTATUTOS, LA CORPORACIÓN TENDRÁ POR OBJETO: “(…) EXCLUSIVAMENTE, EL REALIZAR OBRAS DE FILANTROPÍA A FAVOR DE MENORES HUÉRFANOS, ABANDONADOS Y/O DESAMPARADOS, CON EL FIN DE PROVEERLOS DE SITIOS DONDE VIVIR, BRINDARLES PROTECCIÓN FÍSICA Y MENTAL, EDUCACIÓN Y VELAR POR SU DESARROLLO Y/O ENTRENAMIENTOS VOCACIONALES, PARA SU SANA INSERCIÓN EN LA SOCIEDAD, TODO DENTRO DE LAS PAUTAS Y REGULACIONES QUE EL ESTADO DE CHILE DISPONGA Y ESTABLEZCA SOBRE ESTA MATERIA A TRAVÉS DE SUS LEYES, REGLAMENTOS E INSTITUCIONES PÚBLICAS; SIN ESPERAR NINGUNA RETRIBUCIÓN, QUE NO SEA LA RETRIBUCIÓN ESPIRITUAL DE PROMOVER EN LOS FINES YA EXPUESTOS A ESTOS MENORES, ASÍ COMO SU ALIMENTACIÓN, EL VESTUARIO, HABITACIÓN Y OTROS BIENES QUE, SIENDO MATERIALES, ESTÁN REVESTIDOS DE UN SENTIDO MORAL SUPERIOR, ESPECIALMENTE EN BENEFICIO DE LOS NIÑOS DE MENOR EDAD. LA CORPORACIÓN PODRÁ COLABORAR CON TODA PERSONA, NATURAL O JURÍDICA, DE DERECHO PÚBLICO O PRIVADO, NACIONAL O INTERNACIONAL O EXTRANJERA, QUE PERSIGA CUALQUIERA DE LOS FINES ESPECIFICADOS, CON EL OBJETO DE LOGRAR UNA MAYOR COORDINACIÓN DE LOS ESFUERZOS, Y APROVECHAMIENTO DE LOS RECURSOS CON QUE CONTARÁ LA CORPORACIÓN”.</t>
  </si>
  <si>
    <t>CALLE ESTERO TRANOI1085</t>
  </si>
  <si>
    <t>N° 273702 DE FECHA 23-04-2018, DEL MINISTERIO DE JUSTICIA</t>
  </si>
  <si>
    <t>COLABORAR EN LA CONSTRUCCION DE UNA SOCIEDAD MAS JUSTA Y SOLIDARIA, A TRAVÉS DE LA EJECUCION DE ACTIVIDADES QUE PROMUEVAN LA RECREACION, CULTURA Y BENEFICIENCIA DE NIÑOS, ANCIANOS, GENTE EN SITUACION DE CALLE Y CUALQUIER OTRO TIPO DE PERSONAS EN CONDICION DE VULNERABILIDAD</t>
  </si>
  <si>
    <t>O'HIGGINS 1271</t>
  </si>
  <si>
    <t>OTORGADA POR DECRETO SUPREMO Nº 1429, DE FECHA 27 DE NOVIEMBRE  DE 1991, DEL MINISTERIO DE JUSTICIA, PUBLICADO EN EL DIARIO OFICIAL EL DÍA 16 DE ENERO DE 1992.</t>
  </si>
  <si>
    <t>ATENDER A LOS JÓVENES EN CITACIÓN DE RIESGO SOCIAL, PROPONIENDO DAR ATENCIÓN INTEGRAL, CON MIRAS A PREVENIR CONDUCTAS DESADAPTATIVAS QUE LOS LLEVEN A INVOLUCRASE POSTERIORMENTE EN ACTOS DELICTIVOS.</t>
  </si>
  <si>
    <t>MERCED 741</t>
  </si>
  <si>
    <t xml:space="preserve">LA CORPORACIÓN TENDRÁ POR FINALIDAD U OBJETO LA REALIZACIÓN DE UNA LABOR PREVENTIVA, TERAPIAS DE REHABILITACIÓN Y TODAS LAS ACCIONES QUE CONTRIBUYAN O PUEDAN CONTRIBUIR AL MEJORAMIENTO DE LA CALIDAD DE VIDA, RESPECTO DE PERSONAS QUE SE ENCUENTREN O  SE PUEDAN ENCONTRAR  EN UNA SITUACIÓN DE EXCLUSIÓN SOCIAL QUE LAS SITÚE EN UN ESTADO DE PELIGRO O VULNERABILIDAD RESPECTO DEL CONSUMO DE CUALQUIER TIPO DE DROGAS, VULNERACIÓN DE SUS DERECHOS O INFRACCIÓN DE LAS LEYES, ASÍ COMO RESPECTO DE CUALQUIER OTRA FORMA DE SUFRIMIENTO SOCIAL QUE AFECTE DE CUALQUIER FORMA SUS DERECHOS HUMANOS: TODO ELLO A TRAVÉS DEL DESARROLLO DE PROGRAMAS DESTINADOS A LA ACTUALIZACIÓN DE TODAS SUS POTENCIALIDADES ESPIRITUALES E INTELECTUALES, EN EL ÁMBITO SOCIAL, CULTURAL, AMBIENTAL, POLÍTICO Y ECONÓMICO. </t>
  </si>
  <si>
    <t>PRESIDENTE:  RODRIGO ESCOBAR  OLMEDO
VICEPRESIDENTA:  ROMINA ANDREA VIAL OLMEDO 
SECRETARIA:  NOLFA ALFARO MUÑOZ
TESORERA:  ISABEL ROJO AHUMADA 
PRIMER DIRECTOR:  EDUARDO ALCOTA GONZÁLEZ 
SEGUNDO DIRECTOR: CARLOS OLMEDO ALFARO
TERCER DIRECTOR:  RODRIGO ARDILES ZEPEDA</t>
  </si>
  <si>
    <t>O'HIGGINS 843</t>
  </si>
  <si>
    <t>MLEONS@IMSANTAMARIA.CL; OF.PARTES@IMSANTAMARIA.CL; OPDSANTAMARIA@GMAIL.COM</t>
  </si>
  <si>
    <t>SERRANO 300</t>
  </si>
  <si>
    <t>MANUEL ANTONIO MATTA 784</t>
  </si>
  <si>
    <t>PRESIDENTA: XIMENA OYARZO MANCILLA
DIRECTORA EJECUTIVA: CLAUDIA BRIONES TRIBIÑO</t>
  </si>
  <si>
    <t>229126776
995550837 
2 9126775                       
99555087 
988385618
229126790
981417085
229726790
229126601</t>
  </si>
  <si>
    <t>DIRECCIONEJECUTIVA@LAURAVICUNA.ORG; CBRIONES@LAURAVICUNA.ORG; DIRECTORA@FUNDACIONLAURAVICUNA.CL; DVERGARA@LAURAVICUNA.ORG; CYANEZ@LAURAVICUNA.ORG</t>
  </si>
  <si>
    <t>LA CONSTRUCCIÓN Y ADMINISTRACIÓN DE UN CENTRO DE ESPIRITUALIDAD Y SANTUARIO NACIONAL EN HOMENAJE Y VENERACIÓN A LA JOVEN CONFESORA DE LA FE, LA BEATA LAURA VICUÑA; DESARROLLAR OBRAS SOCIALES SIGUIENDO LAS LÍNEAS PASTORALES DE LA IGLESIA Y LAS ORIENTACIONES QUE SEÑALE LA CONGREGACIÓN “INSTITUTO DE LAS HIJAS DE MARÍA AUXILIADORA” EN BIEN DE LOS JÓVENES Y DEL PUEBLO; LA TRANSMISIÓN DEL PENSAMIENTO Y ESPIRITUALIDAD DE LA BEATA LAURA VICUÑA; Y LA AYUDA ESPIRITUAL Y MATERIAL Y/O DE BENEFICENCIA Y/O DE OTRA ÍNDOLE A PERSONAS DE ESCASOS RECURSOS.</t>
  </si>
  <si>
    <t>PRESIDENTA:  XIMENA OYARZO MANCILLA
VICEPRESIDENTE:  SERGIO TORRES PINTO
SECRETARIA: VICTORIA NAYARETT ROMERO HERNANDEZ
TESORERA:  LUCÍA ROSADA BERGAMO
DIRECTORA EJECUTIVA:  CLAUDIA BRIONES TRIBIÑO
DIRECTORES:
FRANCISCO JAVIER MATURANA PÉREZ 
RUTH  ANGÉLICA LIZANA IBACETA 
FRANCISCO JAVIER ALFARO RUIZ
HERMOGENES ERICK OÑATE JORQUERA</t>
  </si>
  <si>
    <t>GENERAL BAQUEDANO 490</t>
  </si>
  <si>
    <t>CONSTITUCION POLITICA DE LA REPÚBLICA, ARTÍCULO 118.</t>
  </si>
  <si>
    <t>CALLE 13 SUR 4 519</t>
  </si>
  <si>
    <t xml:space="preserve">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24 DE AGOSTO DE 2015, BAJO EL Nº DE INSCRIPCIÓN 208951. </t>
  </si>
  <si>
    <t>LA CORPORACIÓN TENDRÁ POR FINALIDAD U OBJETIVO: 
A).- COADYUVAR A NIVEL COMUNAL, REGIONAL Y DE PAÍS, EN LA PROMOCIÓN DE ACTIVIDADES SOCIALES, CULTURALES, MEDIO AMBIENTALES, DE CAPACITACIÓN, DEPORTIVAS, RECREATIVAS Y EN GENERAL TODA INICIATIVA QUE AYUDE AL MEJORAMIENTO DE LAS CONDICIONES DE VIDA DE LAS FAMILIAS DE ESCASOS RECURSOS Y BULNERABILIDAD SIENDO SU DEFINICIÓN, LA FORMACIÓN INTEGRAL DE NIÑOS, JÓVENES Y ADULTO MAYOR, MEDIANTE LA PROPOSICIÓN DE ACCIONES PARTICIPATIVAS LOCALES, INTER.-TRANSDICIPLINARIA, DESARROLLADAS EN ESPACIOS TERRITORIALES DETERMINADOS. 
B).- COLABORAR, ASIMISMO, EN LA ELABORACIÓN E IMPLEMENTACIÓN DE PROYECTOS Y ACTIVIDADES DE ORDEN SOCIAL, DEPORTIVO, RECREACIONAL, RELIGIOSO, CULTURAL Y DE INTEGRACIÓN SOCIAL DE NIÑOS, NIÑAS, ADOLESCENTES Y ADULTO MAYOR, RESTAURANDO SUS DERECHOS Y PROPORCIONANDO UNA MEJOR CALIDAD DE VIDA. 
C).- COLABORAR EN EL DESARROLLO SOCIAL, DEPORTIVO CULTURAL DE LAS PERSONAS Y DE SUS ORGANIZACIONES, MEDIANTE EL IMPULSO DE ACTIVIDADES SOCIALES PARA EL DESARROLLO INTEGRAL DE NIÑOS, NIÑAS, ADOLESCENTES Y ADULTO MEDIANTE SU PARTICIPACIÓN.
D).- PROMOVER TODAS LAS MANIFESTACIONES SOCIALES, DEPORTIVAS, RECREACIÓNALES, CULTURALES Y TODAS LAS BUENAS COSTUMBRES IMPULSADA POR LA FE RELIGIOSA.
E).- FOMENTAR Y ESTIMULAR TODA ACTIVIDAD SOCIAL Y DE CARÁCTER DEPORTIVO, RECREATIVO, CULTURAL, QUE CONTRIBUYAN A INCREMENTAR LAS PRÁCTICAS. 
F).- CELEBRAR TODO TIPO DE CONVENIOS, ACTOS O CONTRATOS CON PERSONAS NATURALES O JURÍDICAS Y ENTIDADES NACIONALES O EXTRANJERAS, EMPRESAS, EDITORIALES, PRODUCTORAS, ETC., PROPENDAN AL DESARROLLO DE LAS ACTIVIDADES. 
G).- PROMOVER EL ROL SOCIAL, CULTURAL, DEPORTIVO Y RECREATIVO QUE LE CORRESPONDE A LA CORPORACIÓN CULTURAL SOCIAL Y DE DESARROLLO, EN EL PROGRESO Y OPTIMIZACIÓN DE LA LABOR SOCIAL, CULTURAL A NIVEL COMUNAL, REGIONAL Y PROVINCIAL. 
DENTRO DE ESTE MARCO, SOLICITAR A LAS AUTORIDADES Y ORGANISMO PÚBLICOS Y PRIVADOS PERTINENTES, LA DOTACIÓN DE NORMAS O ADOPCIÓN DE MEDIDAS, SEGÚN SEA EL CASO, TENDIENTES A FACILITAR LOS OBJETIVOS DE LA CORPORACIÓN CULTURAL SOCIAL Y DE DESARROLLO E INCENTIVAR LOS IDEALES QUE PERSIGUE. 
H).- FOMENTAR Y REALIZAR ACTIVIDADES DE RECREACIÓN DE LOS SOCIOS Y COMUNIDAD, EN LAS DIVERSAS ÁREAS QUE MANIFIESTEN INTERÉS, TALES COMO; ARTÍSTICAS, CÍVICO- SOCIALES Y DEPORTIVAS EN GENERAL.
I).- REPRESENTAR A SUS ASOCIADOS EN TODOS LOS ASUNTOS QUE DIGAN RELACIÓN CON LOS OBJETIVOS DE LA INSTITUCIÓN. 
J).- CREAR, INSTALAR, ESPACIOS PARA LAS PRÁCTICAS SOCIALES DE DEPORTE, RECREACIÓN, CULTURALES Y MANUALIDADES CUALQUIERA SEA SU ÍNDOLE. DIRIGIDAS ESPECIALMENTE A PERSONAS VULNERABLES, TANTO NIÑOS ADOLECENTES, JÓVENES Y ADULTOS EN GENERAL Y COLABORAR A LA REINSERCIÓN ANTE LA SOCIEDAD QUE LOS RODEA.”</t>
  </si>
  <si>
    <t>PRESIDENTE: JOSÉ MIGUEL ARAYA GARRIDO, 
SECRETARIO: BRANDON VIVANCO ZAMBRANO
TESORERO: ALEJANDRA ZAMBRANO ALVAREZ
DIRECTORES
LORETO ISABEL VALDES CASTILLO
CRISTIAN ORELLANA SALDAÑA
MARGARITA CANALES AVILES</t>
  </si>
  <si>
    <t>SAN JOAQUIN DE LOS MAYOS PARCELA E 25</t>
  </si>
  <si>
    <t>ASOCIACIÓN DE DERECHO PRIVADO.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22 DE ABRIL DE 2019, BAJO EL NÚMERO DE INSCRIPCIÓN 289170</t>
  </si>
  <si>
    <t>EL OBJETO DE LA FUNDACIÓN SERÁ LA EJECUCIÓN DE UN HOGAR DE NIÑOS Y ADOLESCENTES. LA FUNDACIÓN PODRÁ REALIZAR ACTIVIDADES ECONÓMICAS QUE SE RELACIONEN CON SUS FINES; ASIMISMO PODRÁ INVERTIR SUS RECURSOS DE LA MANERA QUE DECIDAN SUS ÓRGANOS DE ADMINISTRACIÓN. LAS RENTAS QUE PERCIBA DE ESAS ACTIVIDADES SOLO DEBERÁN DESTINARSE A LOS FINES DE LA FUNDACIÓN O A INCREMENTAR SU PATRIMONIO</t>
  </si>
  <si>
    <t>PEDRO DE VALDIVIA 930</t>
  </si>
  <si>
    <t>CREAR, SOSTENER Y PROMOVER INSTITUCIONES FILANTRÓPICAS Y DE BENEFICENCIA SOCIAL, CON SUJECIÓN A LAS LEYES DEL PAÍS Y LOS PRINCIPIOS Y POSTULADOS CRISTIANOS QUE RIGEN A LAS IGLESIAS BAUTISTAS DE CHILE, REUNIDAS EN LA CORPORACIÓN DENOMINADA “CORPORACIÓN EVANGÉLICA BAUTISTA DE CHILE”, OFRECIENDO EN CONSECUENCIA, A TRAVÉS DE SUS ORGANISMOS INSTITUCIONALES UNA ALTERNATIVA CRISTIANA PARA ENFRENTAR LOS PROBLEMAS QUE AFECTEN A LA COMUNIDAD, PROPENDIENDO DE ESTA FORMA A LA EXTENSIÓN DEL REINO DE DIOS, Y EN UNA ESTRECHA RELACIÓN CON LA CONVENCIÓN EVANGÉLICA BAUTISTA DE CHILE, PARA EL CUMPLIMIENTO DE SUS FINES, SERÁN ENTRE OTRAS ACTIVIDADES DE LA FUNDACIÓN LAS SIGUIENTES . UNO, FORMAR Y SOSTENER CENTROS U HOGARES DE MENORES.</t>
  </si>
  <si>
    <t xml:space="preserve">PRESIDENTA: VERÓNICA ALEJANDRA LEÓN CARO
VICEPRESIDENTE: ANA ISABEL LILLO ASTUDILLO
SECRET.: MARGARITA GALAZ ECHEVERRIA
TESORERO: MARCELA ISABEL LAGOS PACHECO
DIRECTOR: HÉCTOR ENRIQUE GAETE RUIZ
</t>
  </si>
  <si>
    <t>CARLOS CONDELL 522</t>
  </si>
  <si>
    <t>ESTA ASOCIACIÓN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15 DE JUNIO DE 2015, BAJO EL Nº DE INSCRIPCIÓN 202102.</t>
  </si>
  <si>
    <t>DE ACUERDO AL ARTÍCULO 4º DEL ACTA CONSTITUTIVA Y ESTATUTOS DE LA CORPORACIÓN, ÉSTA TENDRÁ POR FINALIDAD U OBJETO LA PROMOCIÓN DEL DESARROLLO, ESPECIALMENTE DE LAS PERSONAS, FAMILIAS, GRUPOS Y COMUNIDADES QUE VIVEN EN CONDICIONES DE POBREZA Y/O MARGINALIDAD. PODRÁN REALIZAR SUS ACTIVIDADES EN LOS SIGUIENTES ÁMBITOS DE ACCIÓN: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 TAXATIVA, LA ASOCIACIÓN PODRÁ: REALIZAR ENCUENTROS, SEMINARIOS, SIMPOSIOS, CURSOS Y EVENTOS; CREAR Y ADMINISTRAR CENTROS DE ESTUDIO Y DE INVESTIGACIÓN, BIBLIOTECAS, CENTROS DE DOCUMENTACIÓN Y BASES DE DATOS; CREAR, SOSTENER Y ADMINISTRAR CENTROS ABIERTOS, JARDINES INFANTILES, HOGARES U OTROS SIMILARES, DE NIÑOS, JÓVENES Y ANCIANOS, HOSPEDERÍAS, POLICLÍNICOS Y CENTRO COMUNITARIOS; EDITAR, IMPRIMIR, DISTRIBUIR FOLLETOS, BOLETINES, REVISTAS, PERIÓDICOS Y LIBROS Y EN GENERAL PRODUCIR Y HACER USO DE TODO TIPO DE MEDIOS AUDIOVISUALES; OTORGAR ATENCIÓN PROFESIONAL ESPECIALIZADA INDIVIDUAL Y GRUPAL; ASESORÍAS Y TRANSFERENCIA TECNOLÓGICA; PROMOVER LA ORGANIZACIÓN Y PARTICIPACIÓN CIUDADANA EN SUS DIVERSAS FORMAS O NIVELES; ASOCIARSE EN FORMA TRANSITORIA O PERMANENTE CON OTRAS INSTITUCIONES NACIONAL, INTERNACIONALES O EXTRANJERAS QUE PERSIGAN FINES ANÁLOGOS; COLABORAR CON INSTITUCIONES PÚBLICA, PRIVADAS, MUNICIPALES, EN MATERIAS QUE LE SEAN COMUNES;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DE ACUERDO AL ARTÍCULO 4º DEL ACTA CONSTITUTIVA Y ESTATUTOS DE LA CORPORACIÓN, ÉSTA TENDRÁ POR FINALIDAD U OBJETO LA PROMOCIÓN DEL DESARROLLO, ESPECIALMENTE DE LAS PERSONAS, FAMILIAS, GRUPOS Y COMUNIDADES QUE VIVEN EN CONDICIONES DE POBREZA Y/O MARGINALIDAD. PODRÁN REALIZAR SUS ACTIVIDADES EN LOS SIGUIENTES ÁMBITOS DE ACCIÓN: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 TAXATIVA, LA ASOCIACIÓN PODRÁ: REALIZAR ENCUENTROS, SEMINARIOS, SIMPOSIOS, CURSOS Y EVENTOS; CREAR Y ADMINISTRAR CENTROS DE ESTUDIO Y DE INVESTIGACIÓN, BIBLIOTECAS, CENTROS DE DOCUMENTACIÓN Y BASES DE DATOS; CREAR, SOSTENER Y ADMINISTRAR CENTROS ABIERTOS, JARDINES INFANTILES, HOGARES U OTROS SIMILARES, DE NIÑOS, JÓVENES Y ANCIANOS, HOSPEDERÍAS, POLICLÍNICOS Y CENTRO COMUNITARIOS; EDITAR, IMPRIMIR, DISTRIBUIR FOLLETOS, BOLETINES, REVISTAS, PERIÓDICOS Y LIBROS Y EN GENERAL PRODUCIR Y HACER USO DE TODO TIPO DE MEDIOS AUDIOVISUALES; OTORGAR ATENCIÓN PROFESIONAL ESPECIALIZADA INDIVIDUAL Y GRUPAL; ASESORÍAS Y TRANSFERENCIA TECNOLÓGICA; PROMOVER LA ORGANIZACIÓN Y PARTICIPACIÓN CIUDADANA EN SUS DIVERSAS FORMAS O NIVELES; ASOCIARSE EN FORMA TRANSITORIA O PERMANENTE CON OTRAS INSTITUCIONES NACIONAL, INTERNACIONALES O EXTRANJERAS QUE PERSIGAN FINES ANÁLOGOS; COLABORAR CON INSTITUCIONES PÚBLICA, PRIVADAS, MUNICIPALES, EN MATERIAS QUE LE SEAN COMUNES;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DE ACUERDO AL ARTÍCULO 4º DEL ACTA CONSTITUTIVA Y ESTATUTOS DE LA CORPORACIÓN, ÉSTA TENDRÁ POR FINALIDAD U OBJETO LA PROMOCIÓN DEL DESARROLLO, ESPECIALMENTE DE LAS PERSONAS, FAMILIAS, GRUPOS Y COMUNIDADES QUE VIVEN EN CONDICIONES DE POBREZA Y/O MARGINALIDAD. PODRÁN REALIZAR SUS ACTIVIDADES EN LOS SIGUIENTES ÁMBITOS DE ACCIÓN: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 TAXATIVA, LA ASOCIACIÓN PODRÁ: REALIZAR ENCUENTROS, SEMINARIOS, SIMPOSIOS, CURSOS Y EVENTOS; CREAR Y ADMINISTRAR CENTROS DE ESTUDIO Y DE INVESTIGACIÓN, BIBLIOTECAS, CENTROS DE DOCUMENTACIÓN Y BASES DE DATOS; CREAR, SOSTENER Y ADMINISTRAR CENTROS ABIERTOS, JARDINES INFANTILES, HOGARES U OTROS SIMILARES, DE NIÑOS, JÓVENES Y ANCIANOS, HOSPEDERÍAS, POLICLÍNICOS Y CENTRO COMUNITARIOS; EDITAR, IMPRIMIR, DISTRIBUIR FOLLETOS, BOLETINES, REVISTAS, PERIÓDICOS Y LIBROS Y EN GENERAL PRODUCIR Y HACER USO DE TODO TIPO DE MEDIOS AUDIOVISUALES; OTORGAR ATENCIÓN PROFESIONAL ESPECIALIZADA INDIVIDUAL Y GRUPAL; ASESORÍAS Y TRANSFERENCIA TECNOLÓGICA; PROMOVER LA ORGANIZACIÓN Y PARTICIPACIÓN CIUDADANA EN SUS DIVERSAS FORMAS O NIVELES; ASOCIARSE EN FORMA TRANSITORIA O PERMANENTE CON OTRAS INSTITUCIONES NACIONAL, INTERNACIONALES O EXTRANJERAS QUE PERSIGAN FINES ANÁLOGOS; COLABORAR CON INSTITUCIONES PÚBLICA, PRIVADAS, MUNICIPALES, EN MATERIAS QUE LE SEAN COMUNES;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t>
  </si>
  <si>
    <t>JUAN SERAPIO LOIS 850</t>
  </si>
  <si>
    <t>PRESIDENTE: CARLOS MAURICIO GACITUA GODOY.</t>
  </si>
  <si>
    <t>OTORGADO MEDIANTE CERTIFICADO Nº 012/2013, DE LA ILUSTRE MUNICIPALIDAD DE COPIAPÓ.</t>
  </si>
  <si>
    <t xml:space="preserve">FOMENTAR LA PARTICIPACIÓN CIUDADANA EN DIVERSOS PROGRAMAS DE CARÁCTER SOCIAL, EDUCACIONAL, CULTURAL, Y DE CAPACITACIÓN, LA PROMOCIÓN DE DERECHOS CIUDADANOS, LA PARTICIPACIÓN EJECUCIÓN DE PROGRAMAS EDUCATIVOS IMPARTIDOS CON FONDOS PÚBLICOS O PRIVADOS DESTINADOS A NIÑOS (AS), ADOLESCENTES O ADULTOS EN RIESGO SOCIAL, FOMENTAR LA INVESTIGACIÓN EN EL ÁREA SOCIAL Y CIUDADANA.
</t>
  </si>
  <si>
    <t>EL BOSQUE 620</t>
  </si>
  <si>
    <t xml:space="preserve">PRESIDENTE: ALIRIO BORQUEZ
MANDATO GENERAL DE ADMINISTRACIÓN PARA QUE ACTÚEN CONJUNTA Y/O SEPARADAMENTE ESTEBAN CAMAÑO MARDONES Y VIVIANA LÓPEZ LÓPEZ,SIGUIENDO LOS SIGUIENTES ÓRDENES:
PODERES CATEGORIA A: CELEBRACIÓN DE ACTOS Y CONTRATOS, TOMAR BIENES EN PRENDA O HIPOTECA, MUTUOS, FIANZA, TRANSACCIÓN, DONACIONES,  CAUCIONAR, TRANSIGIR, Y EN GENERAL ACTOS DE ADMINISTRACIÓN, SERÁ NECESARIO QUE CONCURRAN CON YA SEA CONJUNTA Y/O SEPARADAMENTE CON MÁS UNO CUALQUIERA DE LOS CONSEJEROS EN EJERCICIO DEL CONSEJO SUPERIOR DE LA FUNDACIÓN LA FRONTERA, OBSERVANDO DE PREFERENCIA EL SIGUIENTE ORDEN DE PRELACIÓN, EL QUE NO SERÁ TAXATIVO: EN PRIMER LUGAR, DOÑA MARCELA MOMBERG ALARCÓN; Y  EN SEGUNDO LUGAR, DON CLAUDIO ALLER SUÁREZ; EN SUBSIDIO O AUSENCIA DE LOS ANTERIORES, CUALQUIER OTRO CONSEJERO QUE CONFORME EL CONSEJO SUPERIOR, INCLUSO EL PROPIO PRESIDENTE.
PODERES CATEGORIA B: DIVERSOS ACTOS EN EL ÁMBITO CIVIL Y LABORAL. PODRÁN ACTUAR POR SI SOLOS, EN FORMA CONJUNTA Y/O SEPARADAMENTE. 
PODERES CATEGORIA C: OPERACIONES BANCARIAS, DOCUMENTOS BANCARIOS Y MERCANTILES, ACTOS Y CONTRATOS  QUE SE CONTENGAN EN LOS MISMOS Y QUE CUYA CUANTÍA SUPERE DOS MILLONES DE PESOS, Y NO EXCEDA DE DIEZ MILLONES DE PESOS, LOS MANDATARIOS DEBERÁN SIEMPRE ACTUAR CONJUNTAMENTE. 
PODERES CATEGORIA D: ACTIVIDADES DE ORDEN BANCARIO, Y SIEMPRE QUE RECAIGA SOBRE OPERACIONES BANCARIAS, DOCUMENTOS MERCANTILES, ACTOS Y CONTRATOS DE IGUAL NATURALEZA, CUYA CUANTÍA EXCEDA DE DIEZ MILLONES, DEBERÁN ACTUAR CONJUNTA O SEPARADAMENTE CON MÁS UNO CUALQUIERA DE LOS CONSEJEROS EN EJERCICIO DEL CONSEJO SUPERIOR DE LA FUNDACIÓN LA FRONTERA, OBSERVANDO DE PREFERENCIA EL SIGUIENTE ORDEN DE PRELACIÓN, EL QUE NO SERÁ TAXATIVO: EN PRIMER LUGAR, DOÑA MARCELA MOMBERG ALARCÓN; Y  EN SEGUNDO LUGAR, DON  CLAUDIO ALLER SUÁREZ; EN SUBSIDIO O AUSENCIA DE LOS ANTERIORES, CUALQUIER OTRO CONSEJERO QUE CONFORME EL CONSEJO SUPERIOR, INCLUSO EL PROPIO PRESIDENTE.    </t>
  </si>
  <si>
    <t>DIRECCIONEJECUTIVA@FUNDACIONLAFRONTERA.CL; CBAHAMONDES@FUNDACIONLAFRONTERA.CL</t>
  </si>
  <si>
    <t xml:space="preserve">500497346480
</t>
  </si>
  <si>
    <t>PROPICIAR LA INVESTIGACIÓN, EDUCACIÓN Y ASISTENCIA SOCIAL ESPECIALMENTE EN LA ZONA LLAMADA “DE LA FRONTERA”, EN BENEFICIO DE SU PROGRESO HUMANO Y DESARROLLO ECONÓMICO SOCIAL. […] ES TAMBIEN OBJETO DE LA FUNDACIÓN, ESTABLECER, ORGANIZAR, MANTENER Y ADMINISTRAR PROGRAMAS Y PROYETOS SOCIALES DE TODO NIVEL Y MODALIDAD QUE TENGAN POR FINALIDAD PROTEGER Y RESTITUIR DERECHOS HUMANOS DE NIÑOS, NIÑAS Y ADOLESCENTES Y JÓVENES Y MUJERES QUE HAN SIDO VULNERADOS EN SUS DERECHOS. TODO ELLO CONSIDERANDO SU PARTICIPACIÓN Y LA DE SUS FAMILIAS, REPARANDO, RESIGNIFICANDO Y PREVINIENDO EL DAÑO MEDIANTE LA INTERVENCIÓN DE EQUIPOS TÉCNICOS DE EXCELENCIA Y ESPECIALIZADOS.</t>
  </si>
  <si>
    <t xml:space="preserve">PRESIDENTE: ALIRO SAMUEL BÓRQUEZ RAMÍREZ
VICEPRESIDENTA:  MARCELA MOMBERG ALARCÓN, 
CONSEJEROS:
CLAUDIO ANDRÉS ALLER SUÁREZ,
BERTHA ALINA ESCOBAR ALANIZ 
MARÍA ELIZABETH BRAND DREISLER, 
NATALIA IVONNE DE LOURDES GANDULFO LEFENDA
GUSTAVO ANTONIO MARTINEZ FUENTES
MARÍA ALEJANDRA RIQUELME GUTIERREZ 
YEXSI MERCEDES RIVAS ALTAMIRANO 
JUAN ESTEBAN LEONELLI LEONELLI
</t>
  </si>
  <si>
    <t>O'HIGGINS 555 PISO 3</t>
  </si>
  <si>
    <t>PRESIDENTE: JORGE ALFARO COLMANS
DIRECTOR EJECUTIVO: LUIS ALONSO BERENGUELA AVENDAÑO</t>
  </si>
  <si>
    <t>LBERENGUELA@FUNDIEP.CL; CBROWN@FUNDIEP.CL; SVALLEJOS@FUNDIEP.CL</t>
  </si>
  <si>
    <t>DECRETO ECLESIÁSTICO DEL OBISPADO DE COPIAPÓ Nº 003/01, DE 9 DE MARZO DE 2001.</t>
  </si>
  <si>
    <t xml:space="preserve">CERTIFICADO DE VIGENCIA SOC/137/2022, DE FECHA 25 DE JULIO DE 2022, DEL OBISPADO DE COPIAPÓ.
</t>
  </si>
  <si>
    <t>PROMOVER LA EDUCACIÓN INTEGRAL, HUMANA, SOCIAL Y FAMILIAR DE PERSONAS Y GRUPOS POPULARES MÁS VULNERABLES DE ATACAMA (NIÑOS /AS, JÓVENES, MUJERES, FAMILIA, ADULTOS MAYORES) PARA APOYARLES EN EL DESCUBRIMIENTO DE SUS CAPACIDADES QUE LES PERMITA ASUMIR SU PROPIO DESARROLLO Y APORTAR A LA CONSECUCIÓN DE UNA SOCIEDAD MÁS HUMANA, SOLIDARIA Y FRATERNA.</t>
  </si>
  <si>
    <t>PRESIDENTE: JORGE ALFARO COLMANS 7.444.345-1
DIRECTORA EJECUTIVA: WILSON ARIAS QUIROZ 4.912.799-5
DIRECTORA: XIMENA CÁCERES MATURANA 8.339.568-0
DIRECTORA: DORIS PONS TAPIA 13.259.203-9
DIRECTORA: LEONTINA ACEVEDO GONZALEZ 6.547.915-K</t>
  </si>
  <si>
    <t>CALLE QUINTA 50</t>
  </si>
  <si>
    <t>JAVIERA TOLEDO MUÑOZ; LILIA AYALA ROJAS</t>
  </si>
  <si>
    <t>INFORMACION@CMVA.CL</t>
  </si>
  <si>
    <t>MERCED 812</t>
  </si>
  <si>
    <t>IGNACIOURZUA@OBISPADODESANFELIPE.CL : SANFELIPE@EPISCOPADO.CL; FERNANDOAGUILERA@DIOCESISDESANFELIPE.CL</t>
  </si>
  <si>
    <t>ERIGIDA CONFORME AL DERECHO CANÓNICO</t>
  </si>
  <si>
    <t xml:space="preserve">ORGANIZACIÓN RELIGIOSA.
</t>
  </si>
  <si>
    <t>JUAN ANTONIO RIOS 1456</t>
  </si>
  <si>
    <t>1ER RL: FERNANDO ANTONIO AGUIRRE MONROY; 
2DO RL: DIANA CAROLINA ALCÓN HENRÍQUEZ; 
3ER RL: DAVID ALEJANDRO MUÑOZ CONTRERAS</t>
  </si>
  <si>
    <t xml:space="preserve">ASOCIACIÓN DE DERECHO PRIVADO.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15 DE NOVIEMBRE DE 2019, BAJO EL N° DE INSCRIPCIÓN 302332, CON LA MISMA FECHA. </t>
  </si>
  <si>
    <t xml:space="preserve">SEGÚN EL ARTÍCULO 4° DE LOS ESTATUTOS, TIENE COMO OBJETO DIAGNOSTICAR SITUACIONES DE VULNERABILIDAD EN NIÑOS, NIÑAS, ADOLESCENTES Y SUS FAMILIAS Y/O CUIDADORES CON MÚLTIPLES DIFICULTADES PARA EL ADECUADO DESARROLLO Y RESPETO DE SUS DERECHOS.- FORMAR, CAPACITAR, ELABORAR Y GESTIONAR ESTRATEGIAS DIAGNÓSTICAS Y PROPUESTAS METODOLÓGICAS EN LA INTERACCIÓN PSICOSOCIAL CON INDIVIDUOS, FAMILIA Y COMUNIDAD DESDE EL MARCO DEL RESPETO, DEFENSA Y PROMOCIÓN DE SUS DERECHOS HUMANOS.- ESTABLECER, DIRIGIR Y ADMINISTRAR CONVENIOS CON ORGANISMO DEL ESTADO.- GENERAR DISEÑOS DE PROPUESTAS DE POLÍTICAS PÚBLICAS REGIONALES QUE ACOMPAÑEN Y REPRESENTEN SECTORES EN SITUACIONES DE VULNERABILIDAD SOCIAL Y NECESIDADES EMERGENTES, CON PERTINENCIA REGIONAL, DESDE UN ENFOQUE DESCENTRALIZADO.- ESTABLECER VINCULACIÓN Y ALIANZA ESTRATÉGICA CON INSTITUCIONES RELACIONADAS A LA EDUCACIÓN SUPERIOR, INVESTIGACIÓN E INTERVENCIÓN A NIVEL LOCAL, REGIONAL Y NACIONAL.-  COLABORAR Y/O ASOCIARSE CON INSTITUCIONES PÚBLICAS Y PRIVADAS, NACIONALES Y EXTRANJERAS, EN MATERIAS QUE LE SEAN COMUNES; INCIDIR EN LA AUTORIDAD COMPETENTE LA DICTACIÓN Y MODIFICACIÓN DE DISPOSICIONES LEGALES Y REGLAMENTARIAS QUE PROPENDAN AL DESARROLLO SOCIAL, EN EL ÁMBITO PROPIO DE LA COMPETENCIA DE LA CORPORACIÓN. PROMOVER LA ORGANIZACIÓN Y PARTICIPACIÓN CIUDADANA EN SUS DIVERSAS FORMAS O NIVELES. PROMOVER ENTRE SUS ASOCIADOS EL RESPETO POR LAS NORMAS ÉTICAS DEL BIEN COMÚN, GARANTIZANDO UNA BUENA GESTIÓN DE PERSONAS, RECURSOS ADMINISTRATIVOS Y FINANCIEROS, EN DIRECTA RELACIÓN CON LA PROMOCIÓN INTEGRAL DE LAS PERSONAS DESTINATARIAS.- PROMOVER CONDICIONES QUE FAVOREZCAN EL BIENESTAR INTEGRAL Y EL DESARROLLO DE UN TRABAJO ASOCIADO A LA CULTURA DEL BUEN TRATO Y LA ÉTICA EN TODAS SUS ACTUACIONES. PROMOVER LA TRANSPARENCIA, CALIDAD Y MEJORA CONTINUA EN TODAS LAS ACCIONES QUE LA CORPORACIÓN EJECUTE.
</t>
  </si>
  <si>
    <t>PRESIDENTE: PRISCILA ANDREA SABANDO ZAMORA
SECRETARIA: DIANA CAROLINA ALCON HENRÍQUEZ
TESORERO: EDWIN ANTONIO VERA MARIN
DIRECTORA: CECILIA VERÓNICA FUENTES ICARTE
DIRECTORA: ELIZABETH EUGENIA TAYLOR COFRE</t>
  </si>
  <si>
    <t>OBISPO MANUEL UMAÑA   917</t>
  </si>
  <si>
    <t>INSCRIPCIÓN N° 169989, DE FECHA 21 DE ABRIL DE 2014, DEL REGISTRO DE PERSONAS JURÍDICAS, DEL SERVICIO DE REGISTRO CIVIL E IDENTIFICACIÓN.</t>
  </si>
  <si>
    <t xml:space="preserve">LA FUNDACIÓN TENDRÁ POR OBJETO CONTRIBUIR:
A) AL DESARROLLO DE LAS PERSONAS, ESPECIALMENTE FAMILIAS, GRUPO Y COMUNIDADES QUE VIVEN EN CONDICIONES DE POBREZA Y/O MARGINALIDAD, CON ÉNFASIS EN NIÑOS, NIÑAS Y ADOLESCENTES, MUJERES Y ADULTOS MAYORES VULNERADOS GRAVEMENTE EN SUS DERECHOS, REALIZANDO ACTIVIDADES EN LOS SIGUIENTES ÁMBITOS DE ACCIÓN EN EDUCACIÓN, CULTURA, CAPACITACIÓN, TRABAJO, SALUD, VIVIENDA, MEDIO AMBIENTE, DESARROLLO COMUNITARIO, MICRO EMPRESA, PEQUEÑA PRODUCCIÓN, CONSUMO POPULAR, DERECHOS HUMANOS, COMUNIDADES INDÍGENAS  Y DEPORTIVO-RECREATIVO, EN LO URBANO   
ESTA CORPORACIÓN PODRÁ REALIZAR SUS ACTIVIDADES EN LOS SIGUIENTES ÁMBITOS DE ACCIÓN: EDUCACIÓN, CULTURA, CAPACITACIÓN, TRABAJO, SALUD, VIVIENDA, MEDIO AMBIENTE, DESARROLLO COMUNITARIO, MICRO EMPRESA, PEQUEÑA PRODUCCIÓN,  CONSUMO POPULAR, DERECHOS HUMANOS, COMUNIDADES INDÍGENAS Y DEPORTIVO-RECREATIVO, EN LO URBANO Y RURAL.
LA CORPORACIÓN PODRÁ CONSEGUIR ESTOS OBJETIVOS Y SIN QUE ESTA ENUMERACIÓN SEA TAXATIVA DE LA SIGUIENTE FORMA (ENTRE OTRAS):
1)  REALIZAR ENCUENTROS, SEMINARIOS, SIMPOSIOS, CURSOS Y EVENTOS:
2) CREAR Y ADMINISTRAR CENTROS DE ESTUDIO Y DE INVESTIGACIÓN BIBLIOTECAS, CENTROS DE DOCUMENTACIÓN Y BASES DE DATOS.
3) CREAR, SOSTENER Y ADMINISTRAR, CENTROS ABIERTOS, JARDINES INFANTILES, HOGARES U OTROS SIMILARES, DE NIÑOS, JÓVENES Y ANCIANOS, HOSPEDERÍAS, POLICLÍNICOS Y CENTROS COMUNITARIOS.
4) EDITAR, IMPRIMIR, DISTRIBUIR FOLLETOS, BOLETINES, REVISTAS, PERIÓDICOS Y LIBROS Y EN GENERAL PRODUCIR Y HACER USO DE TODO TIPO DE MEDIOS AUDIOVISUALES.
5) OTORGAR ATENCIÓN PROFESIONAL ESPECIALIZADA INDIVIDUAL Y GRUPAL: ASESORÍAS Y TRANSFERENCIA TECNOLÓGICA.
6) PROMOVER LA ORGANIZACIÓN Y PARTICIPACIÓN CIUDADANA EN SUS DIVERSAS FORMAS O NIVELES.
7) ASOCIARSE EN FORMA TRANSITORIA O PERMANENTE CON OTRAS INSTITUCIONES NACIONALES, INTERNACIONALES O EXTRANJERAS QUE PERSIGAN FINES ANÁLOGOS.
8) COLABORAR CON INSTITUCIONES PÚBLICAS, PRIVADAS Y MUNICIPALES, MATERIAS QUE LE SEAN COMUNES.
9) PROPONER A LA AUTORIDAD COMPETENTE LA DICTACIÓN Y MODIFICACIÓN DE DISPOSICIONES LEGALES Y REGLAMENTARIAS QUE PROPENDAN AL DESARROLLO SOCIAL EN EL ÁMBITO PROPIO DE LA COMPETENCIA DE LA ASOCIACIÓN.
</t>
  </si>
  <si>
    <t>PRESIDENTE: MARCELA ARAYA MARTÍNEZ                      
-VICEPRESIDENTE MARIANN ALEJANDRA DAVILA COGGIOLA
-SECRETARIO: RICHARD JESÚS RON FARÍAS
-TESORERO: AMARU ANDRÉS UGAZ AYALA</t>
  </si>
  <si>
    <t>AMERICO VESPUCIO 2</t>
  </si>
  <si>
    <t>2 25503700
2255003841</t>
  </si>
  <si>
    <t>ALCALDIA@MLAGRANJA.CL; DIDECO@MLAGRANJA.CL</t>
  </si>
  <si>
    <t>AVATE MOLINA  623</t>
  </si>
  <si>
    <t>SEGÚN DECRETO LEY Nº 9756 DE 13 DE JULIO DE 1989</t>
  </si>
  <si>
    <t>LA CREACIÓN Y LA MANTENCIÓN DE UNO O MÁS HOGARES DE MENORES DENTRO DEL TERRITORIO NACIONAL, QUE ATIENDAN LAS NECESIDADES DE AQUELLOS NIÑOS EN SITUACIÓN IRREGULAR CUYO AMBIENTE SOCIAL, ECONÓMICO Y CULTURAL PRESENTE SERIAS DEFICIENCIAS, PROPORCIONÁNDOLES UNA EDUCACIÓN INTEGRAL INSPIRADA EN VALORES CRISTIANOS Y GUIADA POR LAS ORIENTACIONES PASTORALES DE LA CONFERENCIA EPISCOPAL DE CHILE, NO PUDIENDO HACER DISCRIMINACIONES DE ORDEN RELIGIOSO, POLÍTICO, DE SEXO O DE RAZA.</t>
  </si>
  <si>
    <t>PORTALES  450</t>
  </si>
  <si>
    <t>0303-03-2023</t>
  </si>
  <si>
    <t>PUREN 541</t>
  </si>
  <si>
    <t>SEGÚN DECRETO LEY Nº 7305 DE 07 DE MARZO DE 1997</t>
  </si>
  <si>
    <t>PRESIDENTA: MAGDALENA TORO MONTECINO
VICE PRESIDENTE: MACARENA IVONNE MILLAN CONTRERAS       
SECRETARIA: MARCELA YAÑEZ RUIZ            
TESORERA: PABLO ALEJANDRO RÍOS TORO
DIRECTORAS:
XIMENA  FERRADA BLANK                        
BERTA BLANK OYANEDER</t>
  </si>
  <si>
    <t>ELEUTERIO RAMIREZ 860</t>
  </si>
  <si>
    <t>FUNDACIONCREESER@GMAIL.COM; FUNDACION.CREESER1@GMAIL.COM</t>
  </si>
  <si>
    <t>ASOCIACIÓN DE DERECHO PRIVADO.OTORGADA BAJO EL AMPARO DE LA LEY Nº20.500, GOZA DE PERSONALIDAD JURÍDICA A PARTIR DE SU INSCRIPCIÓN EN EL REGISTRO NACIONAL DE PERSONAS JURÍDICAS SIN FINES DE LUCRO, A CARGO DEL SERVICIO DEL REGISTRO CIVIL E IDENTIFICACIÓN - QUE, ACUERDO CON EL CERTIFICADO DE VIGENCIA DE PERSONA JURÍDICA SIN FINES DE LUCRO, FOLIO Nº 500313724095, EMITIDO EL 26 DE ABRIL DE 2020, ELLO ACONTECIÓ EL 4 DE SEPTIEMBRE DE 2019, BAJO EL Nº DE INSCRIPCIÓN 296635.</t>
  </si>
  <si>
    <t>LA ACCIÓN DE FORTALECER LA FAMILIA EN CONTEXTO DE RIESGO Y VULNERABILIDAD SOCIAL, CON LA FINALIDAD DE PROMOVER EL DESARROLLO DE LA MISMA MEDIANTE LA ARTICULACIÓN Y GESTIÓN DE LOS RECURSOS DISPUESTOS EN LOS DIVERSOS ENTORNOS Y CONTEXTOS QUE LA RODEAN.</t>
  </si>
  <si>
    <t>VELERO HELVETIEN 21</t>
  </si>
  <si>
    <t>SEGÚN DECRETO LEY Nº 12188 DE 30 DE NOVIEMBRE DE 1995</t>
  </si>
  <si>
    <t>REPRESENTAR Y PROMOVER EN FORMA INTEGRAL Y EN TODOS SUS ÁMBITOS, LAS INQUIETUDES Y ASPIRACIONES DE LOS LLAMADOS MENORES DE LA CALLE O EN LA CALLE, PROPONIENDO SOLUCIONES A SUS REQUERIMIENTOS, NECESIDADES Y PROBLEMAS.</t>
  </si>
  <si>
    <t>SARGENTO ALDEA 1041</t>
  </si>
  <si>
    <t>SANTIAGO CENTRO</t>
  </si>
  <si>
    <t>OBISPO (H) NEFTALÍ ARAVENA BRAVO,
OLGA ROMERO SANZANA</t>
  </si>
  <si>
    <t>CENTROJUANWESLEYPPF@GMAIL.COM; CORMETOFICINALEGAL@GMAIL.COM</t>
  </si>
  <si>
    <t>DIVULGAR EL EVANGELIO, PROMOVER EL PERFECCIONAMIENTO MORAL, ESPIRITUAL Y SOCIAL DE SUS SIMPATIZANTES; CREAR Y SOSTENER IGLESIAS, BIBLIOTECAS, JARDINES INFANTILES, COMEDORES, CENTROS ABIERTOS, ESCUELAS, COLEGIOS, INSTITUTOS DE EDUCACIÓN SUPERIOR Y UNIVERSIDADES, HOGARES INFANTILES, JUVENILES Y DE ANCIANOS.</t>
  </si>
  <si>
    <t>PRESIDENTE: OBISPO (H) NEFTALÍ ARAVENA BRAVO, 
VICEPRESIDENTE: HERMANO SAMUEL DANTE IBARRA BAZÁN, 
TESORERO: HERMANO RICARDO BLAS GONZÁLEZ ZÚÑIGA, 
SECRETARIO: OBISPO MARIO CESAR MARTÍNEZ TAPIA, 
DIRECTORES:
1° DIRECTOR: OBISPO JORGE MERINO RIFFO, 
2° DIRECTOR: REVERENDO PEDRO BENJAMÍN PALACIOS PINTO, 
3° DIRECTOR: HERMANO SERGIO GUERRA MARÍN</t>
  </si>
  <si>
    <t>JOSE FRANCISCO VERGARA 450</t>
  </si>
  <si>
    <t>3666700
3666730</t>
  </si>
  <si>
    <t>PEDRO AGUIRRE CERDA 509</t>
  </si>
  <si>
    <t>ALCALDIA@ANGOL.CL; SEC.ALCALDE@ANGOL.CL</t>
  </si>
  <si>
    <t>VALENZUELA CASTILLO 1520 OF 101</t>
  </si>
  <si>
    <t>CONTACTO@FUNDACIONNINOYPATRIA.CL; ERICA.PONCE@FUNDACIONNINOYPATRIA.CL</t>
  </si>
  <si>
    <t>COLABORAR CON LOS ORGANISMOS PÚBLICOS Y PRIVADOS EN LA SOLUCIÓN DE LOS PROBLEMAS RELACIONADOS CON LA PROTECCIÓN DE MENORES EN SITUACIÓN IRREGULAR. VELAR POR LA PREVENCIÓN DE LA DELINCUENCIA.</t>
  </si>
  <si>
    <t>FRODDEN 525</t>
  </si>
  <si>
    <t>EDUARDO MAURICIO TRINCADO SALINAS (11.619.923-8);
MARIA LUISA HURTADO ROZAS (12.398.758-6)</t>
  </si>
  <si>
    <t>INSCRIPCIÓN N° 271142, DE FECHA 9 DE MARZO DE 2018, DEL REGISTRO DE PERSONAS JURÍDICAS, DEL SERVICIO DE REGISTRO CIVIL E IDENTIFICACIÓN.</t>
  </si>
  <si>
    <t xml:space="preserve">DE ACUERDO CON EL ARTÍCULO TERCERO DE LOS ESTATUTOS, LA FUNDACIÓN TENDRÁ POR OBJETO LA PROMOCIÓN DEL DESARROLLO Y PROGRESO SOCIAL DE PERSONAS, FAMILIAS, GRUPOS Y COMUNIDADES, AUMENTANDO SUS CAPACIDADES Y MEJORANDO SUS OPORTUNIDADES DE VIDA, CON EL FIN DE ALCANZAR UNA SOCIEDAD MÁS JUSTA, EQUITATIVA Y DEMOCRÁTICA, PUDIENDO ACTUAR EN LOS ÁMBITOS DE LA PROTECCIÓN DE DERECHOS DEL NIÑO, EDUCACIÓN, CULTURA, CAPACITACIÓN, TRABAJO, SALUD, VIVIENDA, MEDIO AMBIENTE, DESARROLLO COMUNITARIO, MICRO EMPRESA, PEQUEÑA PRODUCCIÓN, CONSUMO POPULAR Y DERECHOS HUMANOS.
PARA CONSEGUIR SU OBJETO Y SIN QUE LA ENUMERACIÓN SEA TAXATIVA, NI MERAMENTE ENUNCIATIVA, LA FUNDACIÓN PODRÁ:
1. DISEÑAR, IMPULSAR, DESARROLLAR, PATROCINAR, FINANCIAR, COORDINAR, PROMOVER Y EJECUTAR ACTIVIDADES DE CAPACITACIÓN, ENTENDIÉNDOSE CON ELLO, LA ENTREGA DE ENTRENAMIENTO O ESPECIALIZACIÓN LABORAL A TODA CLASE DE PERSONAS, EMPRESA O INSTITUCIÓN, SEA NATURAL O JURÍDICA, PÚBLICA O PRIVADA, CHILENA O EXTRANJERA.
2. DISEÑAR, IMPULSAR, DESARROLLAR, PATROCINAR, FINANCIAR, COORDINAR, PROMOVER Y EJECUTAR ACTIVIDADES DE CAPACITACIÓN, ESPECIALIZACIÓN Y PERFECCIONAMIENTO DE PROFESIONALES DEL ÁREA DE LAS CIENCIAS SOCIALES, SALUD, EDUCACIÓN, ADMINISTRACIÓN Y FINANZAS E INGENIERÍA.
3. DISEÑAR, IMPULSAR, DESARROLLAR, PATROCINAR, FINANCIAR, COORDINAR, PROMOVER Y EJECUTAR ACTIVIDADES DE CAPACITACIÓN, ESPECIALIZACIÓN Y PERFECCIONAMIENTO DE PROFESIONALES QUE EN SU EJERCICIO LABORAL SE VINCULEN AL ÁREA DE FAMILIA, INFANCIA O ADOLESCENCIA, ESPECIALMENTE A AQUELLOS QUE SE DESEMPEÑAN EN SECTORES DE EXCLUSIÓN Y VULNERACIÓN SOCIAL.
4. DISEÑO, DESARROLLO, EJECUCIÓN Y MONITOREO DE ACTIVIDADES DE CAPACITACIÓN, EVALUACIÓN DE APRENDIZAJE Y ASESORÍA A ESTABLECIMIENTOS EDUCACIONALES EN EL MARCO DEL REGISTRO PÚBLICO DE ENTIDADES PEDAGÓGICAS Y TÉCNICAS DE APOYO, TAMBIÉN CONOCIDO COMO REGISTRO “ATE”, O AQUEL QUE LO REEMPLACE, DEPENDIENTE DEL MINISTERIO DE EDUCACIÓN.
5. DISEÑO, DESARROLLO, EJECUCIÓN Y MONITOREO DE ACTIVIDADES DE ESPECIALIZACIÓN Y PERFECCIONAMIENTO DOCENTE QUE PUDIESEN RECIBIR LOS FUNCIONARIOS DEL ÁREA EDUCACIÓN, SEA EN SUS NIVELES BÁSICOS, INTERMEDIOS O AVANZADOS, EN EL MARCO DEL REGISTRO DEL CENTRO DE PERFECCIONAMIENTO, EXPERIMENTACIÓN E INVESTIGACIÓN PEDAGÓGICA, TAMBIÉN CONOCIDO COMO REGISTRO “CPEIP”, O AQUEL QUE LO REEMPLACE, DEPENDIENTE DEL MINISTERIO DE EDUCACIÓN.
6. DESARROLLAR, ELABORAR, ADMINISTRAR, GESTIONAR, CONDUCIR, COMPARTIR Y PROMOVER INICIATIVAS DE ESTUDIO E INVESTIGACIÓN, ENCAMINADOS A LA INNOVACIÓN EN EL EJERCICIO PROFESIONAL Y A SU USO EN DOCENCIA.
7. ENCARGAR, COORDINAR, PROCESAR Y PUBLICAR ESTUDIOS, INFORMES, RECOPILACIONES, ESTADÍSTICAS E INVESTIGACIONES.
8. CONTRIBUIR A PROTEGER Y PROMOVER LOS DERECHOS DE NIÑOS, NIÑAS Y ADOLESCENTES QUE HAN SIDO VULNERADOS EN EL EJERCICIO DE LOS MISMOS, EJECUTANDO ACCIONES ORIENTADAS A LA RESTITUCIÓN DE DICHOS DERECHOS, YA SEA EN LOS NIVELES DE EVALUACIÓN, INTERVENCIÓN O REPARACIÓN CON MODALIDAD AMBULATORIA, RESIDENCIAL, U OTRA ESTABLECIDA POR LEY.
9. CONTRIBUIR A PROTEGER Y PROMOVER LOS DERECHOS DE LOS ADOLESCENTES QUE HAN INFRINGIDO LA LEY PENAL, CON PROGRAMAS QUE PROMUEVAN SU REINSERCIÓN SOCIAL, YA SEA EN LOS NIVELES DE EVALUACIÓN, INTERVENCIÓN O REPARACIÓN CON MODALIDAD AMBULATORIA, SEMI CERRADA, CERRADA U OTRA ESTABLECIDA POR LEY.
10. EJECUTAR PROGRAMAS, PROYECTOS, ACTIVIDADES Y ACCIONES ENCAMINADAS A LA PROTECCIÓN DE TODO TIPO DE PERSONAS CON DISCAPACIDAD FÍSICA O MENTAL, INCLUIDAS AQUELLAS CON NECESIDADES EDUCATIVAS ESPECIALES, PROMOVIENDO SU INCLUSIÓN SOCIAL.
11. EJECUTAR PROGRAMAS, PROYECTOS, ACTIVIDADES Y ACCIONES ENCAMINADAS A LA PROTECCIÓN DE LOS LLAMADOS GRUPOS VULNERABLES, ENTENDIÉNDOSE POR ESTO, LA POBLACIÓN DE ADULTOS MAYORES, MINORÍAS ÉTNICAS, INMIGRANTES, Y ESPECIALMENTE AQUELLOS QUE VIVEN EN CONDICIONES PRECARIAS Y DE MARGINALIDAD SOCIOECONÓMICA.
12. PRESTAR TODA CLASE DE ASESORÍAS O SERVICIOS, POR SÍ O A TRAVÉS DE TERCEROS A TODA CLASE DE PERSONAS NATURALES O JURÍDICAS, PÚBLICAS O PRIVADAS, NACIONALES, EXTRANJERAS O INTERNACIONALES SOBRE MATERIAS QUE CONSTITUYEN EL OBJETO DE LA FUNDACIÓN.
13. RECAUDAR E INVERTIR RECURSOS ECONÓMICOS PARA EL FINANCIAMIENTO DE PROYECTOS, PLANES, PROGRAMAS Y CUALQUIER ACTIVIDAD ORIENTADA AL CUMPLIMIENTO DE SU FIN ORGANIZACIONAL.
14. CELEBRAR TODA CLASE DE CONVENIOS CON TODO TIPO DE ENTIDADES O INSTITUCIONES SOCIALES, EDUCACIONALES, CULTURALES, CIENTÍFICAS, TECNOLÓGICAS O DE INVESTIGACIÓN, YA SEAN PÚBLICAS O PRIVADAS, NACIONALES, EXTRANJERAS O INTERNACIONALES, PARA EL CUMPLIMIENTO DE SUS FINES.
15. ACORDAR POR LOS MEDIOS ESTABLECIDOS EN SUS ESTATUTOS, O DE CONFORMIDAD A LA LEY, QUE LA FUNDACIÓN TENGA EL CARÁCTER DE SOCIA, MIEMBRO O COLABORADOR DE OTRAS PERSONAS JURÍDICAS, ASOCIACIONES U ORGANIZACIONES DE CUALQUIER CLASE, MODIFICARLAS Y DISOLVERLAS.
LA FUNDACIÓN PODRÁ REALIZAR ACTIVIDADES ECONÓMICAS QUE SE RELACIONEN CON SUS FINES; ASIMISMO, PODRÁ INVERTIR SUS RECURSOS DE LA MANERA QUE DECIDAN SUS ÓRGANOS DE ADMINISTRACIÓN.
LAS RENTAS QUE PERCIBA DE ESAS ACTIVIDADES SÓLO PODRÁN DESTINARSE A LOS FINES DE LA FUNDACIÓN O A INCREMENTAR SU PATRIMONIO.
</t>
  </si>
  <si>
    <t>si</t>
  </si>
  <si>
    <t>SEGÚN DECRETO LEY Nº 19457 DE 19 DE MARZO DE 2015</t>
  </si>
  <si>
    <t>O'HIGGINS 740</t>
  </si>
  <si>
    <t>ARTURO PRAT 298</t>
  </si>
  <si>
    <t>SANDRA EUGENIA DEL CARMEN VALENZUELA PÉREZ</t>
  </si>
  <si>
    <t>DON ORIONE 7306</t>
  </si>
  <si>
    <t>9 77754426; 977754426 ;5570495; DELEGACIÓN CENTRAL: 225570495; COTTOLENGO SANTIAGO: 225574783; COTTOLENGO QUINTERO: 32-29330568; COTTOLENGO RANCAGUA: 72-2230761</t>
  </si>
  <si>
    <t>SEPULVEDAV.GINETTE@GMAIL.COM; TEOCALPER@HOTMAIL.COM; PFELIPEFDP@GMAIL.COM; PFELIPEFDP@GMAIL.COM; AOLIVARES.FDP@GMAIL.COM</t>
  </si>
  <si>
    <t>ERIGIDA DE ACUERDO AL DERECHO CANÓNICO, EN LA ARQUIDIÓCESIS DE SANTIAGO.</t>
  </si>
  <si>
    <t>CONSTA EN EL CERTIFICADO C/0622/2023</t>
  </si>
  <si>
    <t>CONSEJO:
SUPERIOR EN CHILE: R.P. TEÓFILO CALVO PÉREZ, PASAPORTE N° PAH449311, R.P. 
VICARIO: GUSTAVO VALENCIA AGUILERA, RUN N° 8.074.724-1
CONSEJERO: R.P. GIACOMO VALENZA, RUN N° 14.652.396-K
ECÓNOMO R.P. HNO. JUAN ALBERTO DAZA JARA, RUN: 8.627.490-6</t>
  </si>
  <si>
    <t>PEDRO LAGOS 240</t>
  </si>
  <si>
    <t xml:space="preserve">LA FUNDACIÓN TIENE COMO FINALIDAD A) PROPENDER Y COLABORAR ECONÓMICAMENTE EN LA FORMACIÓN EDUCATIVA DE JÓVENES QUE TENIENDO CAPACIDAD Y LOS MÉRITOS PARA REALIZAR ESTUDIOS SUPERIORES, SEA CARRERA TÉCNICA O PROFESIONAL, IMPARTIDA POR ALGÚN INSTITUTO O UNIVERSIDAD DEBIDAMENTE RECONOCIDA POR EL ESTADO NO PUEDEN HACERLO POR FALTA DE MEDIOS ECONÓMICOS; B) SELECCIONAR Y PROPONER POSTULANTES QUE REQUIERAN AYUDA ECONÓMICA EN SU FORMACIÓN PROFESIONAL; Y C) LA PROMOCIÓN DEL DESARROLLO SOCIAL, CULTURAL Y DEPORTIVO DE DICHOS JÓVENES, MEDIANTE LA REALIZACIÓN DE PROGRAMAS DE ACCIÓN SOCIAL QUE VAYAN E SU BENEFICIO Y SIRVAN PARA SU ESPARCIMIENTO, RECREACIÓN Y MEJORAMIENTO DE SU CONDICIÓN, SOCIOCULTURAL.
AMPLIACIÓN DEL OBJETO (2022)
PROMOCIÓN DE LOS DERECHOS Y DEBERES SOCIALES Y ECONÓMICOS DE LAS PERSONAS; FACILITACIÓN DE HERRAMIENTAS Y PROGAMAS QUE BUSQUEN EL DESARROLLO ECONÓMICO DE LAS PERSONAS Y SUS COMUNIDADES; DESARROLLO DE PROGRAMAS ACCIONES, ACTIVIDADES Y PROGRAMAS QUE FACILITEN EL TRATAMIENTO, LA REPARACIÓN, EL EMPODERAMIENTO Y LA REHABILITACIÓN DE PERSONAS QUE POR DIVERSOS MOTIVOS SUFREN O HAN SUFRIDO VULNERACIÓN DE SUS DERECHOS; ADMINISTRACIÓN DE OTRAS ORGANIZACIONES QUE TENGAN COMO OBJETO LOS FINES ANTES INDICADOS.
</t>
  </si>
  <si>
    <t xml:space="preserve">CARGOS:
PRESIDENTE: DANTE GASIC YACONI 
VICEPRESIDENTE: ELSA ROSA YACONI MERINO
SECRETARIA: MARIA CATALINA CROQUEVIELLE RODRIGUEZ
TESORERA: LUIS ENRIQUE PALACIOS MORA
DIRECTORES:
DUSAN YURE GASIC KLETT
JOSE GROSSI GALLIZIA 
JUAN CARLOS SOTO SANCHEZ 
LUIS ALBERTO VENEGAS RAMOS 
VICTOR ALFREDO CONTRERAS MEDINA </t>
  </si>
  <si>
    <t>O'HIGGINS 1016</t>
  </si>
  <si>
    <t>ALCALDIA@MUNIFREIRINA.CL; ALCALDE@MUNIFREIRINA.CL</t>
  </si>
  <si>
    <t>ORIENTAL 6958</t>
  </si>
  <si>
    <t>CAROLINA LEITAO ALVAREZ SALAMANCA; CRISTIAN EDUARDO OLEA AZAR</t>
  </si>
  <si>
    <t>EQUIPOPDCPENALOLEN@GMAIL.COM; COLEA.AZAR@CORMUP.CL</t>
  </si>
  <si>
    <t>1.-) ADMINISTRAR Y OPERAR SERVICIOS EN LAS ÁREAS DE EDUCACIÓN, SALUD, Y ATENCIÓN DE MENORES QUE HAYA TOMADO A SU CARGO LA I. MUNICIPALIDAD DE PEÑALOLÉN, ADOPTANDO LAS MEDIDAS NECESARIAS PARA SU DOTACIÓN, AMPLIACIÓN Y PERFECCIONAMIENTO. EN EL CUMPLIMIENTO DE ESTAS FINALIDADES, LA CORPORACIÓN TENDRÁ LAS MAS AMPLIAS ATRIBUCIONES, SIN PERJUICIO DE LAS QUE EN MATERIA DE SUPERVIGILANCIA Y FISCALIZACIÓN CORRESPONDAN A LAS AUTORIDADES PÚBLICAS DE ACUERDO A LAS LEYES Y REGLAMENTOS; 2.-) DIFUNDIR EN LA OPINIÓN PÚBLICA EL CONOCIMIENTO DE LOS OBJETIVOS QUE IMPULSA LA CORPORACIÓN Y LAS REALIZACIONES QUE ELLA LLEVA A CABO.</t>
  </si>
  <si>
    <t xml:space="preserve">DIRECTORIO:
PRESIDENTE: CAROLINA LEITAO ÁLVAREZ - SALAMANCA,
DIRECTORES:
MANUEL INOSTROZA PALMA, 
HERNAN MONASTERIO IRAZOQUE
PATRICIA MUÑOZ CASAS DEL VALLE
MARCOS MANUEL LIMA ARAVENA
SECRETARIO GENERAL Y REPRESENTANTE LEGAL: CRISTIAN EDUARDO OLEA AZAR, </t>
  </si>
  <si>
    <t>RECOLETA 2744</t>
  </si>
  <si>
    <t>DANIELJADUE@RECOLETA.CL; DANIEL.JADUE@RECOLETA.CL</t>
  </si>
  <si>
    <t>HERMANOS CARRERA 4670</t>
  </si>
  <si>
    <t>INSTITUCIÓN ECLESIASTICA. ERIGIDA CONFORME AL DERECHO CANÓNICO</t>
  </si>
  <si>
    <t>SACIAR LA INFINIDAD DE SED DE JESUCRISTO EN LA CRUZ, POR AMOR A LAS ALMAS, MEDIANTE LA PREFESION DE LOS CONSEJOS EVANGELICOS Y EL SERVICIO COMPLETO Y DE TODO CORAZON A LOS MÁS POBRES ENTRE LOS POBRES DE ACUERDO A LA CONSTITUCION DEL PADRE, DEL HIJO Y DEL ESPIRITU SANTO</t>
  </si>
  <si>
    <t>BERLIN 1650, CASA 13</t>
  </si>
  <si>
    <t>ASOCIACIÓN DE DERECHO PRIVADO.DADO QUE ESTA CORPORACIÓN SE CONSTITUYÓ BAJO EL AMPARO DE LA LEY Nº20.500,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Nº500357743844, OTORGADO EL 24 DE NOVIEMBRE DE 2020, ELLO ACONTECIÓ EL 14 DE DICIEMBRE DE 2019, BAJO EL Nº DE INSCRIPCIÓN 304501.</t>
  </si>
  <si>
    <t>LA CORPORACIÓN TENDRÁ COMO ÚNICA FINALIDAD, LA EJECUCIÓN DE LA LÍNEA DIAGNÓSTICO AMBULATORIO, DE LAS POLÍTICAS PÚBLICAS DEL GOBIERNO DE CHILE EN MATERIA DE INFANCIA Y ADOLESCENCIA. PARA CONSEGUIR ESTOS OBJETIVOS SIN QUE ESTA ENUMERACIÓN SEA TAXATIVA, LA CORPORACIÓN PODRÁ: A) PARTICIPAR Y CONCURSAR MEDIANTE LICITACIÓN PÚBLICA EN LA ADJUDICACIÓN DE PROGRAMAS DE DIAGNÓSTICO AMBULATORIO. - B) CONVOCAR Y EMPLEAR PROFESIONALES ESPECIALISTAS EN MATERIA DIAGNOSTICA. - C) OTORGAR ATENCIÓN INDIVIDUAL Y GRUPAL A LA POBLACIÓN BENEFICIARIA. - D) ASOCIARSE EN FORMA TRANSITORIA O PERMANENTE CON OTRAS INSTITUCIONES NACIONALES, INTERNACIONALES O EXTRANJERAS QUE PERSIGAN FINES ANÁLOGOS. - E) COLABORAR CON INSTITUCIONES PÚBLICAS, PRIVADAS Y MUNICIPALES, EN MATERIAS QUE LES SEAN COMUNES.</t>
  </si>
  <si>
    <t>PLAZA DE ARMAS 438</t>
  </si>
  <si>
    <t>532655500
ALCALDE: 532-655517
SECRETARÍA ALCALDE: 532-655519/ 973323065
DIDECO: 532-655509
SECRETARÍA DIDECO: 532-655546</t>
  </si>
  <si>
    <t>PARTES@COMBARBALA.CL; PEDRO.CASTILLO@COMBARBALA.CL; PILAR.ALVAREZ@COMBARBALA.CL; DIDECO@COMBARBALA.CL; SECREDIDECO@COMBARBALA.CL</t>
  </si>
  <si>
    <t>0352-03-2023</t>
  </si>
  <si>
    <t>MATIAS NICOLAS POBLETE SANDOVAL; PODERES: DOS O MAS DIRECTORES, ACTUANDO DE MANERA CONJUNTA</t>
  </si>
  <si>
    <t xml:space="preserve">PRESIDENTE: MATIAS NICOLAS POBLETE SANDOVAL 16.647.914-2
SECRETARIO: LUIS ARMANDO CASTILLO FERNANDEZ 11.885.698-4
TESORERO: VIVIANA ARACELLY MORA MEDINA 15.161.374-8
</t>
  </si>
  <si>
    <t>DECRETO N° 344906 DE FECHA 10 DE ABRIL DE 2023</t>
  </si>
  <si>
    <t>CORPORACION CULTURAL Y SOCIAL ARAUCARIAS DE HUALQUI</t>
  </si>
  <si>
    <t>MARITZA ANDREA SANHUEZA GUZMAN</t>
  </si>
  <si>
    <t>9 76669701</t>
  </si>
  <si>
    <t>CORPORACIONARAUCARIAS@GMAIL.COM</t>
  </si>
  <si>
    <t xml:space="preserve">CERTIFICADA POR EL MINISTERIO DE JUSTICIA, CON FECHA 21-10-2022, N°336611 </t>
  </si>
  <si>
    <t>EDUCAR E INCENTIVAR LOS DERECHOS DE LOS NIÑOS, LAS NIÑAS Y LOS ADOLESCENTES Y SUS FAMILIAS Y PODRA REALIZAR SUS ACTIVIDADES EN LO SIGUIENTES AMBITOS DE ACCION: EDUCATIVOS, FORMATIVOS, EGSTION Y DESAARROLLO DE ACTIVIDADES COMUNITARIAS, PROMOCION Y FORMACION DE REDES COMUNITARIAS E INSTITUCIONALES. LA CORPORACION PODRA REALIZAR ACTIVIDADES ECONOMICAS QUE SE RELACIONEN CON SUS FINES; ASIMISMO PODRA INVERTIR SUS RECURSOS DE LA MANERA QUE DECIDAD SUS ORGANOS DE ADMINISTRACION. LAS RENTAS QUE PERCIVA DE ESAS ACTIVIDADES SOLO DEBERAN DESTINARSE A LOS FINES DE LA COPORTACION OA INCREMENTAR SU PATRIMONIO</t>
  </si>
  <si>
    <t>PRESIDENTE MARITZA ANDREA SANHUEZA GUZMAN 12.921.913-0
SECRETARIO ALEJANDRA PAOLA MEJIAS CONTRERAS 12.765.340-2
TESORERO HILDA LUCIA CABEZAS VASQUEZ 6.159.249-0</t>
  </si>
  <si>
    <t>0458-06-2023</t>
  </si>
  <si>
    <t>ANTONIO VARAS466</t>
  </si>
  <si>
    <t>73 2565200</t>
  </si>
  <si>
    <t>SECRETARIA.ALCALDIA@CAUQUENES.CL; ALCALDESA@CAUQUENES.CL</t>
  </si>
  <si>
    <t>0476-07-2023</t>
  </si>
  <si>
    <t>MUNICIPALIDAD DE LA CRUZ</t>
  </si>
  <si>
    <t>FILOMENA AIDA NAVIA HEVIA</t>
  </si>
  <si>
    <t>332132049; 996035720</t>
  </si>
  <si>
    <t>MUNILACRUZ@LACRUZ.CL; DIDECO@LACRUZ.CL</t>
  </si>
  <si>
    <t>477201; 841100; 850012</t>
  </si>
  <si>
    <t>0520-08-2023</t>
  </si>
  <si>
    <t>ONG KIMARO</t>
  </si>
  <si>
    <t>KIMBERLY SILVA CORNEJO</t>
  </si>
  <si>
    <t>ONGKIMARO@GMAIL.COM</t>
  </si>
  <si>
    <t xml:space="preserve">CERTIFICADA POR EL MINISTERIO DE JUSTICIA, CON FECHA 01-06-2023, N°347759 </t>
  </si>
  <si>
    <t>PROMOCIONAR EL DESARROLLO, ESPECIALMENTE DE LAS PERSONAS, FAMILIAS, GRUPOS Y COMUNIDADES QUE VIVEN EN CONDICIONES DE PROBREZA Y(O MARGINALIDAD. PODRA SERALIZAR SUS ACTIVIDADES EN LOS SIGUIENTES AMBITOS DE ACCION: EDUCACION, CULTURA, CAPACITACION, TRABAJO, SALUD, VIVIENDA, MEDIO AMBIENTE, DESARROLLO COMUNITARIO, MICRO EMPRESA, PEQUEÑA PRODUCCION, CONSUMO POPULAR, DERECHOS HUMANOS, COMUNIDADES INDIGENAS Y DEPORTIVOS - RECREATIVOS, EN LO URBANO Y RURAL.</t>
  </si>
  <si>
    <t>PRESIDENTE KIMBERLY ANDREA SILVA CORNEJO 15.838.911-8
VICE-PRESIDENTE FABIAN JOEL SILVA ARRIMADAS 16.386.676-5
SECRETARIO ROMINA CELIA PADILLA VALENZUELA 16.175.831-0
TESORERO MARCIA DANIELA ALBARRAN POBLETE 18.355.837-4</t>
  </si>
  <si>
    <t>0532-08-2023</t>
  </si>
  <si>
    <t>CORPORACION ASAMBLEA DE DIOS AUTONOMA DE OSORNO</t>
  </si>
  <si>
    <t>BARROS ARANA 2203</t>
  </si>
  <si>
    <t>JENARO BAHAMONDES URRUTIA; PODER CLAUDIO BAHAMONDES SORBAZO</t>
  </si>
  <si>
    <t>64 2234867; 9 722326100</t>
  </si>
  <si>
    <t>FUNDACIONELALBA@GMAIL.COM</t>
  </si>
  <si>
    <t>DECRETO  N°15010 CON FECHA 06-08-1958</t>
  </si>
  <si>
    <t>LOS FINES DE LA IGLESIA SON LO SIGUIENTES: A) DIFUNDIR TODAS LAS OBRAS DE PREDICACION DE ACUERDO A LOS PROSEPTOS DE LA IGLESIA.- B) DIFUNDIR EL CRISTIANISMO Y ATRAER HACIA EL.- C) PROCURAR EL MAYOR UN,ERO DE FIELES, MEDIANTE SU PREDICACION A BASE DEL EVANGELIO DE CRISTO.- EL AUXILIO MORAL, ESPIRITUAL Y MATERIAL AHUERFANOS, VIUDAS Y DESAMPARADORES, DENTRO DEL LIMITE DE SUS POSIBILIDADES ECONOMICAS.- E) DIFUNDIR Y AUMENTAR LA CULTURA DE SUS MIEMBROS, MEDIANTE EL CULTO, ESTADIOS BIBLICOS, CONFERENCIAS Y MANTENCION DE UNA BILBIOTECA</t>
  </si>
  <si>
    <t>PRESIDENTE JENARO BAHAMONDES URRUTIA 6.355.554-K
SECRETARIO RICARDO OJEDA CEA 15.689.497-4
TESORERO CLAUDIO ANDRADE AGÛERO 9.538.883-5
DIRECTOR PABLO MANQUEHUE MARTINEZ 18.963.395-5
DIRECTOR LEONEL SOLIS ALMONACID 16.988.204-0</t>
  </si>
  <si>
    <t>0562-10-2023</t>
  </si>
  <si>
    <t>65192836-2</t>
  </si>
  <si>
    <t>65219605-5</t>
  </si>
  <si>
    <t>69060200-8</t>
  </si>
  <si>
    <t>65227739-K</t>
  </si>
  <si>
    <t>Etiquetas de fila</t>
  </si>
  <si>
    <t>Total general</t>
  </si>
  <si>
    <t xml:space="preserve">ARAUCANIA </t>
  </si>
  <si>
    <t>INFORME N°660, DE 2021</t>
  </si>
  <si>
    <t>1. MENOS GRAVE
2. GRAVE
3. GRAVE</t>
  </si>
  <si>
    <t>GRAVE</t>
  </si>
  <si>
    <t>MULTA 20%</t>
  </si>
  <si>
    <t>MENOS GRAVE</t>
  </si>
  <si>
    <t>MENOS GRAVE /GRAVE</t>
  </si>
  <si>
    <t>1. MENOS GRAVE
2. GRAVE
3. MENOS GRAVE
4. MENOS GRAVE</t>
  </si>
  <si>
    <t>1. AMONESTACION ESCRITA
2. MULTA 20%
3. AMONESTACION ESCRITA
4. AMONESTACION ESCRITA</t>
  </si>
  <si>
    <t>1. AMONESTACION ESCRITA
2. MULTA 20%
3. GRAVE</t>
  </si>
  <si>
    <t xml:space="preserve">AMONESTACION ESCRITA
</t>
  </si>
  <si>
    <t>MULTA 10%</t>
  </si>
  <si>
    <t>1. MENOS GRAVE 
2. MENOS GRAVE</t>
  </si>
  <si>
    <t>MULTA 15%</t>
  </si>
  <si>
    <t>TRANSFERENCIAS A INSTITUCIONES COLABORADORAS AÑO 2024 - LEY Nº19.862</t>
  </si>
  <si>
    <t>TOTAL TRANSFERENCIA RECIBIDAS EN 2024</t>
  </si>
  <si>
    <t>MONTO ACUMULADO AÑO 2024</t>
  </si>
  <si>
    <t>CODIGO INSTITUCION</t>
  </si>
  <si>
    <t>SALAMANCA</t>
  </si>
  <si>
    <t>Suma de MONTO ACUMULADO AÑO 2024</t>
  </si>
  <si>
    <t>MENOS GRAVE / GRAVE</t>
  </si>
  <si>
    <t>1. GRAVE
2. MENOS GRAVE / GRAVE</t>
  </si>
  <si>
    <t>69073400-1</t>
  </si>
  <si>
    <t>69220200-7</t>
  </si>
  <si>
    <t>69030200-4</t>
  </si>
  <si>
    <t>69210100-6</t>
  </si>
  <si>
    <t>69220700-9</t>
  </si>
  <si>
    <t>FRUTILLAR</t>
  </si>
  <si>
    <t>69210200-2</t>
  </si>
  <si>
    <t>SAN PABLO</t>
  </si>
  <si>
    <t>69071700-K</t>
  </si>
  <si>
    <t>69061100-7</t>
  </si>
  <si>
    <t>69200900-2</t>
  </si>
  <si>
    <t>69041300-0</t>
  </si>
  <si>
    <t>69060800-6</t>
  </si>
  <si>
    <t>69020100-3</t>
  </si>
  <si>
    <t>Suma de MONTO TRANSFERIDO EN FEBRERO</t>
  </si>
  <si>
    <t>CORPORACION CORIES</t>
  </si>
  <si>
    <t>65.188.574-4</t>
  </si>
  <si>
    <t>FUNDACION TREMO</t>
  </si>
  <si>
    <t>65.199.345-8</t>
  </si>
  <si>
    <t>FUNDACION IMAGINA CHOAPA</t>
  </si>
  <si>
    <t>65.202.111-5</t>
  </si>
  <si>
    <t>FUNDACION HOGAR ESPERANZA</t>
  </si>
  <si>
    <t>71.436.400-6</t>
  </si>
  <si>
    <t>AV. TRINIDAD ORIENTE 3400</t>
  </si>
  <si>
    <t>REPUBLICA DE CHILE 2860</t>
  </si>
  <si>
    <t>AVENIDA RECREO 620</t>
  </si>
  <si>
    <t>CALLE LAZCANO 152</t>
  </si>
  <si>
    <t>PRESIDENTE: MARIA ANTONIETA LAZARRAGA MUÑOZ;
PODERES: JORGE DAVEGGIO FARIAS; GABRIEL MONTES ARRAU
ACTUANDO CONJUNTAMENTE DOS CUALESQUIERA DE ELLOS</t>
  </si>
  <si>
    <t>MAURICIO JAVIER MELLA VASQUEZ</t>
  </si>
  <si>
    <t>MARIA FERNANDA ARELLANO</t>
  </si>
  <si>
    <t>ALAN MAICOL JOPIA ARIAS</t>
  </si>
  <si>
    <t>ADMIN@CENTRONINEZ.CL</t>
  </si>
  <si>
    <t>CORPORACIONCORIES@GMAIL.COM</t>
  </si>
  <si>
    <t>DIRECTIVA@FUNDACIONTREMO.CL</t>
  </si>
  <si>
    <t>IMAGINACHOAPA@GMAIL.COM</t>
  </si>
  <si>
    <t>855000; 873000; 889000; 949903</t>
  </si>
  <si>
    <t xml:space="preserve">722000; 881000; 889000; 941200; 949903; 990000	</t>
  </si>
  <si>
    <t xml:space="preserve">CERTIFICADA POR EL MINISTERIO DE JUSTICIA, CON FECHA 25-09-2087, N°10896 </t>
  </si>
  <si>
    <t xml:space="preserve">CERTIFICADA POR EL MINISTERIO DE JUSTICIA, CON FECHA 19-04-2019, N°289101 </t>
  </si>
  <si>
    <t xml:space="preserve">CERTIFICADA POR EL MINISTERIO DE JUSTICIA, CON FECHA 22-01-2021, N°315860 </t>
  </si>
  <si>
    <t xml:space="preserve">CERTIFICADA POR EL MINISTERIO DE JUSTICIA, CON FECHA 26/0/21, N°319413 </t>
  </si>
  <si>
    <t>PRESIDENTE: MARIA ANTONIETA LAZARRAGA MUñOZ 8.163.455-6 
VICE-PRESIDENTE: ROLANDO PATRICIO DIAZ GONZALEZ 7.696.199-9 
SECRETARIO: GONZALO RIVEROS SAN MARTIN 9.440.015-5 
TESORERO: GABRIEL IGNACIO MONTES ARRAU  7.014.181-7 
DIRECTOR: MARCO ANTONIO TAPIA IBARRA  10.297.884-6 
DIRECTOR: MARIA PAZ ILLANES SOTTA  13.875.252-6 
DIRECTOR: MARIA LIDIA ARIZTIA REYES   5.518.302-3 
DIRECTOR: JUAN ISIDORO BAEZ LEIVA  7.914.783-4 
DIRECTOR: EDUARDO ERNESTO MUñOZ TILLMANNS 13.268.646-7</t>
  </si>
  <si>
    <t>PRESIDENTE: MAURICIO JAVIER MELLA VASQUEZ  16.879.543-2 
SECRETARIO: MARIA JOSE PINTO ANDRADE18.552.116-8 
TESORERO: MAXIMO ANDRES JALIL ABARCA17.234.750-9</t>
  </si>
  <si>
    <t>PRESIDENTE: MARIA FERNANDA ARELLANO VERA 18.039.153-3 
SECRETARIO: MARIA ELBA PAIVA CANALES 12.961.477-3 
TESORERO: VANIA FABIOLA HERRERA ALVAREZ 18.409.146-1</t>
  </si>
  <si>
    <t>PRESIDENTE ALAN MAICOL JOPIA ARIAS 16-613-605-9
SECRETARIO YAMILE ALEXANDRA OLIVARES CACERES 19.192.610-2
TESORERO YASNA NISETH JELDRES MELLA 14.409.054-3</t>
  </si>
  <si>
    <t>0464-06-2023</t>
  </si>
  <si>
    <t>0541-09-2023</t>
  </si>
  <si>
    <t>0575-11-2023</t>
  </si>
  <si>
    <t>0590-01-2024</t>
  </si>
  <si>
    <t>IGNACIO ANDRÉS CELEDÓN BULNES
ROBERTO MANUEL CELEDON BULNES
CONJUNTA O SEPARADAMENTE PODRÁN ACTUAR</t>
  </si>
  <si>
    <t>ABIGAIL ANDREA TORRES CANDIA: WILLIAMS WILIBALDO LINEROS ESPAÑA</t>
  </si>
  <si>
    <t xml:space="preserve">RODRIGO DOMINGUEZ WAGNER 
APODEREDOS CLASE A:
RODRIGO DOMINGUEZ WAGNER 
MARIA TERESA CORREA FONTECILLA
MARIA JOSEFINA ORTIZ RODRIGUEZ
MARIA ADRIANA SWETT LIRA
APODEREDOS CLASE B
MARIA CONSTANZA PRIETO ARROYO (14.123.079-4)
ACTUANDO CONJUNTAMENTE DOS CUALQUIERA DE LOS APODERADOS CLASE A.
ACTUANDO CONJUNTAMENTE UN APODERADO CLASE A Y EL APODERADO CLASE B. </t>
  </si>
  <si>
    <t>JAMES OWOSU; BERNARDO SERRANO SPOERER; ERNESTO CORREA ELIZALDE; JAIME SOLAR BEAZER; JUAN PABLO RODRÍGUEZ COURT; PAOLA CÁRDENAS NAVARRETE</t>
  </si>
  <si>
    <t>JUAN EDUARDO PARRY MOBAREC; CARLA VIVIANA POLANCO MERCADO</t>
  </si>
  <si>
    <t>LUIS RICARDO VALVERDE CASANOVA</t>
  </si>
  <si>
    <t>PRESIDENTE: PEDRO AURELIO ROMAN BERNAL 3.497.533-7</t>
  </si>
  <si>
    <t>INGRID ELIANA PRAMBS KLOCKER; MARIO ANDRES ACUÑA PRAMBS</t>
  </si>
  <si>
    <t>PRESIDENTE: JAIME ERRAZURIZ MONTES
LISSETTE DEL PILAR ALLENDE NAVARRETE 
FACULTADOS PARA CELEBRAR, MODIFICAR Y PONER TERMINO A CONTRATOS DE TRABAJO, INDIVIDUALES O COLECTIVOS, DE PRESTACION DE ERVICIOS O ASESORIAS: ACTUANDO INDIVIDUALMENTE UN APODERADO CLASE A O UN APODERADO CLASE B.
CLASE A: 
MANUEL ANTONIO ERRÁZURIZ RUIZ-TAGLE
ROBERTO OLIVOS MARCHANT
LUIS HERNAN LIRA MONTES
JAIME ERRAZURIZ MONTES
CLASE B: 
LISSETTE DEL PILAR ALLENDE NAVARRETE</t>
  </si>
  <si>
    <t>RVDO. PADRE TEÓFILO CALVO PEREZ, SUPERIOR PROVINCIAL DE LA CONGREGACIÓN EN CHILE.                              
R.P SERGIO FELIPE VALENZUELA RAMOS, REPRESENTANTE LEGAL DEL PEQUEÑO COTTOLENGO DE SANTIAGO.
RVDO. PADRE ÁLVARO RODRIGO OLIVARES FERNÁNDEZ, REPRESENTANTE LEGAL PEQUEÑO COTTOLENGO DE RANCAGUA. 
RL: BRUNO PIETROBON, PARA EL PROYECTO PEQUEÑO COTTOLENGO DE QUINTERO, EL REPRESENTANTE LEGAL ES EL R.P. 
MÓNICA VERA VALENZUELA DIRECTORA PARA EL PROYECTO PEQUEÑO COTTOLENGO DE QUINTERO.
PARA EL PROYECTO PEQUEÑO COTTOLENGO DE SANTIAGO, EL REPRESENTANTE LEGAL ES EL R.P. CLAUDIO CHÁVEZ URRUTIA</t>
  </si>
  <si>
    <t>reg</t>
  </si>
  <si>
    <t>afe</t>
  </si>
  <si>
    <t>rut</t>
  </si>
  <si>
    <t>fuente</t>
  </si>
  <si>
    <t>MUNICIPALIDAD DE TOCOPILLA</t>
  </si>
  <si>
    <t xml:space="preserve">ANIBAL PINTO Nº 1305, DE LA COMUNA DE TOCOPILLA, REGION DE ANTOFAGASTA.  </t>
  </si>
  <si>
    <t xml:space="preserve"> TOCOPILLA</t>
  </si>
  <si>
    <t>LJUBICA ELENA KURTOVIC CORTES</t>
  </si>
  <si>
    <t xml:space="preserve"> 55 2421347 ALCALDESA; 552421355 DIDECO</t>
  </si>
  <si>
    <t>LKURTOVIC@IMTOCOPILLA.CL; 
JRAMOS@IMTOCOPILLA.CL</t>
  </si>
  <si>
    <t>CHACABUCO Nº 630, COPIAPO, TERCERA REGION</t>
  </si>
  <si>
    <t>MARCOS RODRIGO LOPEZ RIVERA</t>
  </si>
  <si>
    <t>52 2357702</t>
  </si>
  <si>
    <t>MARCOSLOPEZ@COPIAPO.CL</t>
  </si>
  <si>
    <t>MUNICIPALIDAD DE COPIAPO</t>
  </si>
  <si>
    <t>MUNICIPALIDAD DE CANELA</t>
  </si>
  <si>
    <t>LUIS INFANTE Nº 520, CANELA BAJA, COMUNA DE CANELA, IV REGION DE COQUIMBO.</t>
  </si>
  <si>
    <t xml:space="preserve"> CANELA</t>
  </si>
  <si>
    <t>JUAN BERNARDO LEYTON LEMUS,</t>
  </si>
  <si>
    <t>532540088 
532540006</t>
  </si>
  <si>
    <t>SECRETARIA.CANELA@GMAIL.COM
DIDECOCANELA@GMAIL.COM
ALCALDIACANELA1@GMAIL.COM</t>
  </si>
  <si>
    <t>MUNICIPALIDAD DE PUCHUNCAVI</t>
  </si>
  <si>
    <t xml:space="preserve">AVENIDA BERNARDO O´HIGGINS Nº 70, COMUNA DE PUCHUNCAVI, REGION DE VALPARAISO. 
</t>
  </si>
  <si>
    <t>MARCOS MORALES URETA</t>
  </si>
  <si>
    <t>32 2139603</t>
  </si>
  <si>
    <t>ALCALDIA@PUCHUNCAVI.CL</t>
  </si>
  <si>
    <t>MUNICIPALIDAD DE LIMACHE</t>
  </si>
  <si>
    <t xml:space="preserve">AVENIDA PALMIRA ROMANO N° 340. LIMACHE
</t>
  </si>
  <si>
    <t xml:space="preserve"> LIMACHE</t>
  </si>
  <si>
    <t xml:space="preserve">DANIEL MORALES ESPINDOLA, </t>
  </si>
  <si>
    <t xml:space="preserve">3 297200
</t>
  </si>
  <si>
    <t>JFERNANDEZ@MUNILIMACHE.CL</t>
  </si>
  <si>
    <t>MUNICIPALIDAD DE PEÑAFLOR</t>
  </si>
  <si>
    <t xml:space="preserve">CALLE LUIS ARAYA CERECEDA N°1215, COMUNA DE PEÑAFLOR, REGION METROPOLITANA.
</t>
  </si>
  <si>
    <t xml:space="preserve"> PEÑAFLOR</t>
  </si>
  <si>
    <t xml:space="preserve">NIBALDO FAVIO MEZA GARFIA.  </t>
  </si>
  <si>
    <t>INFO@PENAFLOR.CL</t>
  </si>
  <si>
    <t>MUNICIPALIDAD DE SAN ANTONIO</t>
  </si>
  <si>
    <t>AVENIDA RAMON BARROS LUCO Nº1881</t>
  </si>
  <si>
    <t>MARIA CONSTANZA LIZANA SIERRA</t>
  </si>
  <si>
    <t>35 2337243; 961904347</t>
  </si>
  <si>
    <t>OPDSANANTONIO@GMAIL.COM
MCOSTABAL@SANANTONIO.CL</t>
  </si>
  <si>
    <t>MUNICIPALIDAD DE PAILLACO</t>
  </si>
  <si>
    <t xml:space="preserve">VICUÑA MACKENNA N° 340, COMUNA DE PAILLACO.
</t>
  </si>
  <si>
    <t>PAILLACO.</t>
  </si>
  <si>
    <t>RAMONA REYES PAINEQUEO,</t>
  </si>
  <si>
    <t xml:space="preserve"> 63 2426700 ; 63 670101
</t>
  </si>
  <si>
    <t>WEB@MUNIPAILLACO.CL</t>
  </si>
  <si>
    <t>MUNICIPALIDAD DE OSORNO</t>
  </si>
  <si>
    <t>MACKENNA Nº 851</t>
  </si>
  <si>
    <t>EMETERIO CARRILLO TORRES</t>
  </si>
  <si>
    <t>64 2264203; 64 2264204</t>
  </si>
  <si>
    <t>ALCALDIA@IMO.CL
EMERETIO.CARRILLO@IMO.CL</t>
  </si>
  <si>
    <t>MUNICIPALIDAD DE SAN PABLO</t>
  </si>
  <si>
    <t xml:space="preserve">CALLE BOLIVIA N° 498, COMUNA DE SAN PABLO,  DECIMA REGION.
</t>
  </si>
  <si>
    <t xml:space="preserve">OMAR ALVARADO AGÜERO </t>
  </si>
  <si>
    <t>64 381425; 64 381429</t>
  </si>
  <si>
    <t>ALCALDIA@SANPABLO.CL</t>
  </si>
  <si>
    <t>MUNICIPALIDAD DE PUERTO VARAS</t>
  </si>
  <si>
    <t xml:space="preserve">SAN FRANCISCO N° 413, COMUNA DE PUERTO VARAS, DECIMA REGION
</t>
  </si>
  <si>
    <t xml:space="preserve">ALVARO GONZALO BERGER SCHMIDT,
</t>
  </si>
  <si>
    <t>65 2361100; 65 2361336; 65 2361218</t>
  </si>
  <si>
    <t>OMUNIFANCIA@GMAIL.COM</t>
  </si>
  <si>
    <t>MUNICIPALIDAD DE FRUTILLAR</t>
  </si>
  <si>
    <t>PHILIPPI Nº 753, COMUNA DE FRUTILLAR, PROVINCIA DE LLANQUIHUE, DECIMA REGION DE LOS LAGOS.</t>
  </si>
  <si>
    <t xml:space="preserve">CLAUS PEDRO LINDEMANN VIERTH,     </t>
  </si>
  <si>
    <t>65 242 1261</t>
  </si>
  <si>
    <t>OFICINADEPARTES@MUNIFRUTILLAR.CL</t>
  </si>
  <si>
    <t>RESULTADO DE LOS CONTROLES EFECTUADOS POR LA CGR Y POR OTROS ORGANISMOS FISCALIZADORES</t>
  </si>
  <si>
    <t>INFORME N°795, DE 2023</t>
  </si>
  <si>
    <t>INFORME N°802, DE 2023</t>
  </si>
  <si>
    <t>INFORME N°601, DE 2023
INFORME N°484, DE 2023
INFORME N°795, DE 2023</t>
  </si>
  <si>
    <t>INFORME N°601, DE 2023</t>
  </si>
  <si>
    <t>INFORME N°561, DE 2023</t>
  </si>
  <si>
    <t xml:space="preserve">INFORME N°795, DE 2023  </t>
  </si>
  <si>
    <t>INFORME N°484, DE 2023</t>
  </si>
  <si>
    <t>INFORME N°554, DE 2023</t>
  </si>
  <si>
    <t>INFORME N°554, DE 2023
INFORME N°609, DE 2023</t>
  </si>
  <si>
    <t>INFORME N°638, DE 2023
INFORME N°751, DE 2023</t>
  </si>
  <si>
    <t>INFORME N°649, DE 2023</t>
  </si>
  <si>
    <t xml:space="preserve">INFORME N°649, DE 2023 </t>
  </si>
  <si>
    <t>INFORME N°649, DE 2023
INFORME N°642, DE 2023</t>
  </si>
  <si>
    <t>INFORME N°561, DE 2023
INFORME N°649, DE 2023
INFORME N°642, DE 2023</t>
  </si>
  <si>
    <t>INFORME N°601, DE 2023
INFORME N°596, DE 2023
INFORME N°795, DE 2023
INFORME N°669, DE 2023
INFORME N°542, DE 2023</t>
  </si>
  <si>
    <t>INFORME N°601, DE 2023
INFORME N°638, DE 2023
INFORME N°596, DE 2023
INFORME N°802, DE 2023
INFORME N°484, DE 2023
INFORME N°795, DE 2023
INFORME N°649, DE 2023
INFORME N°542, DE 2023</t>
  </si>
  <si>
    <t>INFORME N°601, DE 2023  
INFORME N°554, DE 2023
INFORME N°751, DE 2023
INFORME N°669, DE 2023
INFORME N°542, DE 2023</t>
  </si>
  <si>
    <t>INFORME N°601, DE 2023
INFORME N°596, DE 2023
INFORME N°751, DE 2023
INFORME N°649, DE 2023
INFORME N°542, DE 2023</t>
  </si>
  <si>
    <t>INFORME N°561, DE 2023
INFORME N°642, DE 2023 
INFORME N°542, DE 2023</t>
  </si>
  <si>
    <t>INFORME N°554, DE 2023
INFORME N°542, DE 2023</t>
  </si>
  <si>
    <t>INFORME N°601, DE 2023
INFORME N°542, DE 2023</t>
  </si>
  <si>
    <t>INFORME N°596, DE 2023
INFORME N°542, DE 2023
INFORME N°755, DE 2023</t>
  </si>
  <si>
    <t>INFORME N°795, DE 2023  
INFORME N°755, DE 2023</t>
  </si>
  <si>
    <t>INFORME N°795, DE 2023
INFORME N°751, DE 2023
INFORME N°669, DE 2023
INFORME N°649, DE 2023
INFORME N°642, DE 2023
INFORME N°755, DE 2023</t>
  </si>
  <si>
    <t>INFORME N°638, DE 2023
INFORME N°669, DE 2023
INFORME N°755, DE 2023</t>
  </si>
  <si>
    <t>CASTRO</t>
  </si>
  <si>
    <t>PEDRO AGUIRRE CERDA</t>
  </si>
  <si>
    <t>71149700-5</t>
  </si>
  <si>
    <t>69255400-0</t>
  </si>
  <si>
    <t>69071900-2</t>
  </si>
  <si>
    <t>ISLA DE MAIPO</t>
  </si>
  <si>
    <t>69254900-7</t>
  </si>
  <si>
    <t>69091200-7</t>
  </si>
  <si>
    <t>PICHILEMU</t>
  </si>
  <si>
    <t>MUNICIPALIDAD DE ISLA DE MAIPO</t>
  </si>
  <si>
    <t xml:space="preserve">ALCALDE DAVID LOPEZ N°009, COMUNA DE ISLA DE MAIPO, REGION METROPOLITANA
</t>
  </si>
  <si>
    <t>JUAN PABLO OLAVE CAMBARA,</t>
  </si>
  <si>
    <t xml:space="preserve">2 28769100
</t>
  </si>
  <si>
    <t>CONTACO@ISLADEMAIPO.CL
JOLAVE@ISLADEMAIPO.CL</t>
  </si>
  <si>
    <t>MUNICIPALIDAD DE PICHILEMU</t>
  </si>
  <si>
    <t>AVENIDA COSTANERA Nº170</t>
  </si>
  <si>
    <t>CRISTIAN POZO PARRAGUEZ</t>
  </si>
  <si>
    <t>722976555 ALCALDE; 7229765579 DIDECO; 722343900 SECRETARIA; 722343914 ENACRGADA DE PROGRAMAS</t>
  </si>
  <si>
    <t>ALCALDE@PICHILEMU.CL
CRISTIAN.POZO@PICHILEMU.CL
DIDECO@PICHILEMU.CL
PROGRAMASCOMUNITARIOS@PICHILEMU.CL
COORDINADORA.OPDCOSTA@PICHILEMU.CL
ADMINISTRATIVO.OPDCOSTA@PICHILEMU.CL</t>
  </si>
  <si>
    <t>MUNICIPALIDAD DE PEDRO AGUIRRE CERDA</t>
  </si>
  <si>
    <t>AVENIDA SALVADOR ALLENDE N° 2929, COMUNA DE PEDRO AGUIRRE CERDA. REGION METROPOLITANA.</t>
  </si>
  <si>
    <t xml:space="preserve">LUIS ASTUDILLO PEIRETTI
</t>
  </si>
  <si>
    <t xml:space="preserve">22396503; 22396504 </t>
  </si>
  <si>
    <t xml:space="preserve">LASTUDILLO@PEDROAGUIRRECERDA.CL
JGUZMAN@PEDROAGUIRRECERDA.CL
OPD@PEDROAGUIRRECERDA.CL. </t>
  </si>
  <si>
    <t>MUNICIPALIDAD DE HUECHURABA</t>
  </si>
  <si>
    <t>AVENIDA PREMIO NOBEL Nº5555</t>
  </si>
  <si>
    <t xml:space="preserve"> HUECHURABA</t>
  </si>
  <si>
    <t xml:space="preserve">CARLOS CESAR LUIS CUADRADO PRATS   
ALCALDE
</t>
  </si>
  <si>
    <t>ALCALDECUADRADO@HUECHURABA.CL</t>
  </si>
  <si>
    <t>CORPORACION MUNICIPAL DE CASTRO PARA LA EDUCACION, SALUD Y ATENCION AL MENOR</t>
  </si>
  <si>
    <t xml:space="preserve">BERNARDO O´HIGGINS N° 557,  COMUNA DE CASTRO, DECIMA REGION 
</t>
  </si>
  <si>
    <t xml:space="preserve">JUAN EDUARDO VERA SANHUEZA
SECRETARIO GENERAL: MARCELO FUENTES GARCIA
SEGUN RESOLUCION N° 193, DE 10 DE MARZO DE 2017, DICTADA POR EL SECRETARIO GENERAL DE LA ENTIDAD, DON MARCELO FUENTES GARCIA, LO SUBROGARA EN SU CARGO, DON LUIS CARRILLO DUHALDE.   </t>
  </si>
  <si>
    <t xml:space="preserve">652537501; 652537502
 </t>
  </si>
  <si>
    <t>SECRETARIA@CORPOCAS.CL; CORREO MARCELO FUENTES GARCIA MFUENTES@CORPOCAS.CL</t>
  </si>
  <si>
    <t xml:space="preserve">PRESIDENTE: 
JUAN EDUARDO VERA SANHUEZA, (ALCALDE)
SECRETARIO 
LUIS FERNANDO BRAHM BAHAMONDE, 
TESORERO 
DORIS DEL CARMEN CHIGUAY CHACON, 
DIRECTORES 
ALBERTO PADDY VILCHES PEREZ, 
LUIS RAUL GUERRERO ALARCON, 
 SE ACTUALIZA SEGUN INFORMACION QUE CONSTA EN CERTIFICADO DE DIRECTORIO DE PERSONA JURIDICA SIN FINES DE LUCRO FOLIO N° 500399385752, DE 20 DE JULIO DE 2021, DEL SERVICIO DE REGISTRO CIVIL E IDENTIFICACION.
</t>
  </si>
  <si>
    <t>1. AMONESTACION ESCRITA
2. TERMINO UNILATERAL DEL CONVENIO</t>
  </si>
  <si>
    <t>1. MENOS GRAVE/GRAVE</t>
  </si>
  <si>
    <t>1. AMONESTACION ESCRITA / MULTA 20%</t>
  </si>
  <si>
    <t>TOTAL</t>
  </si>
  <si>
    <t>CARLOS EDUARDO PLACENCIA ZAPATA; ANTONIO RAMIRES TORRES; YANET DEL CARMEN ESCALONA PEDREROS</t>
  </si>
  <si>
    <r>
      <rPr>
        <b/>
        <sz val="11"/>
        <color theme="1"/>
        <rFont val="Calibri Light"/>
        <family val="2"/>
        <scheme val="major"/>
      </rPr>
      <t>INVALIDACION DE SU ACREDITACION:</t>
    </r>
    <r>
      <rPr>
        <sz val="11"/>
        <color theme="1"/>
        <rFont val="Calibri Light"/>
        <family val="2"/>
        <scheme val="major"/>
      </rPr>
      <t xml:space="preserve"> CORRESPONDE A COLABORADORES QUE ESTÁN EN PROCESO DE INVALIDACIÓN DE SU PROCESO DE ACREDITACIÓN POR PARTE DEL SERVICIO DE PROTECCIÓN ESPECIALIZADA.</t>
    </r>
  </si>
  <si>
    <t>INVALIDACION DE SU ACREDITACION</t>
  </si>
  <si>
    <t>ANTFAGASTA</t>
  </si>
  <si>
    <t>60511053-3</t>
  </si>
  <si>
    <t>69070300-9</t>
  </si>
  <si>
    <t>MUNICIPALIDAD DE PROVIDENCIA</t>
  </si>
  <si>
    <t>AVENIDA DE VALDIVIA Nº 963</t>
  </si>
  <si>
    <t>EVELYN ROSE MATTHEI FORNET</t>
  </si>
  <si>
    <t>226543435; 232219700</t>
  </si>
  <si>
    <t>EVELYN.MATTHEI@PROVIDENCIA.CL
OPD@PROVIDENCIA.CL</t>
  </si>
  <si>
    <t>DELEGACION PRESIDENCIAL PROVINCIAL DE ISLA DE PASCUA (EX GOBERNACION PROVINCIAL DE ISLA DE PASCUA)</t>
  </si>
  <si>
    <t xml:space="preserve">KIRI REVA S/N, ISLA DE PASCUA. REGION DE VALPARAISO. </t>
  </si>
  <si>
    <t xml:space="preserve"> ISLA DE PASCUA</t>
  </si>
  <si>
    <t xml:space="preserve">JULIETTE MARGOY DEL CARMEN HOTUS PAOA
</t>
  </si>
  <si>
    <t>HOTUS@INTERIOR.GOB.CL
RDELAPUENTE@INTERIOR.GOB.CL
RGODOY@INTERIOR.GOB.CL
TRAPU@INTERIOR.GOB.CL</t>
  </si>
  <si>
    <t xml:space="preserve">1. AMONESTACION ESCRITA
2. MULTA 10%
</t>
  </si>
  <si>
    <t>FUNDACION HEBRAS DE AMOR</t>
  </si>
  <si>
    <t>FUNDACION SOMOS PARTE</t>
  </si>
  <si>
    <t>PASAJE 19 MED SUR B 610</t>
  </si>
  <si>
    <t>MONTENEGRO 189, 404-B</t>
  </si>
  <si>
    <t>JACQUELINE MICHELL ANDREA MARDONES LAPORTE</t>
  </si>
  <si>
    <t>ALONSO IGNACIO SILVA GAJARDO</t>
  </si>
  <si>
    <t>9 67121288</t>
  </si>
  <si>
    <t>COORDINACION.AULA.SEN@GMAIL.COM; HUGOJMARDONES@GMAIL.COM</t>
  </si>
  <si>
    <t>9 63102559</t>
  </si>
  <si>
    <t>ALONSO@SOMOSPARTE.ORG</t>
  </si>
  <si>
    <t>SIN INICIO DE ACTIVIDADES</t>
  </si>
  <si>
    <t>OTORGADO POR EL MINITERIO DE JUSTICIA EL 02-03-2023 N°351123</t>
  </si>
  <si>
    <t xml:space="preserve">EL OBJETO DE LA FUNDACIÓN SERÁ: A) ESTABLECER CENTROS RESIDENCIALES DE ACOGIDA PARA NIÑOS, NIÑAS Y ADOLESCENTES, QUE PROPORCIONE UN AMBIENTE SEGURO Y ACOGEDOR, BASADO EN PRINCIPIOS CRITIANOS, DONDE SE SIENTAN VALORADOS, RESPETADOS Y CUIDADOS; B) GARANTIZAR LA SATISFACCIÓN DE LAS NECESIDADES BÁSICAS DE LOS NNA RESIDENTES, COMO ALIMENTAICÓN, VESTIMENTA, ATENCIÓN ME´DICA Y EDUCACIÓN; Y PROPENDER EN GENERAL A SU BIENESTAR FÍSICO, PSICOLÓGICO Y SOCIAL, BRINDÁNDOLES ESTABILIDAD, CONTECIÓN Y VINUCLACIÓN SALUDABLE; C) PROMOVER EL BIENESTAR FAMILIAR Y EL DESARROLLO INTEGRAL DE NIÑOS, NIÑAS YU ADOLESCENTES, FORTALECIENDO HABILIDADES DE CRIANZA, PARENTALIDAD POSITIVA Y VINCULACIÓN SALUDABLE DE SUS FAMILIAS; D) FOMENTAR EL DESARROLLO DE LAS HABILIDADES ARTÍSTICAS Y DEPORTIVAS DE LOS NIÑOS, NIÑAS Y ADOLESCENTES; E) ESTABLECER PROGRAMAS PARA LA ENSEÑANZA DE OFICIOS PRÁCTICOS Y HABILIDADES LABORALES, BRINDÁNDOLES OPORTUNIDADES DE APRENDIZAJE, CON EL OBJETIVO DE FACILITAR SU INTEGRACIÓN SOCIAL Y SU TRANSICIÓN HACIA LA VIDA INDEPENDIENTE; F) DESARROLLAR PROYECTOS DE VIDA EN JÓVENES, MAYORES DE EDAD, EN UN PROGRAMA DE CUIDADO ALTERNATIVO. </t>
  </si>
  <si>
    <t>OTORGADO POR EL MINITERIO DE JUSTICIA EL 03-12-2018, N°284044</t>
  </si>
  <si>
    <t>LA PROMOCION DEL DESARROLLO Y LA DIGNIDA DE TODO SER HUMANO, TENIENDO COMO CENTRLO LA BUSQUEDA DEL BIENESTAR DE LAS PERSONAS, PROMOVIENDO UN MAYOR GRADO DE EQUIDAD, JUSTICIA E INTEGRACION SOCIAL, QUE ASEGUREN EL DESARROLLO HUMANO SUSTENTABLE DE LAS PERSONAS DE TODAS LAS EDADES, GRUPOS O COMUNIDADES, QUE VIVEN EN SITUACION DE PROBREZA, EXCLUSION Y/O VULNERABILIDAD SOCIAL.</t>
  </si>
  <si>
    <t>PRESIDENTE:jACQUELINE MICHELL ANDREA MARDONES LAPORTE 15.774.473-9 
SECRETARIO: CONSTANZA CATALINA MARDONES LAPORTE 18.780.985-1 
TESORERO: HUGO JOSE MARDONES LAPORTE 18.174.986-5</t>
  </si>
  <si>
    <t>PRESIDENTE: ALONSO IGNACIO SILVA GAJARDO 13.922.237-7
VICE-PRESIDENTE: RACHEL ANN MARSHALL 24.418.008-6 
SECRETARIO: FRANCISCO JAVIER CIFUENTES SARMIENTO 8.537.098-7 
TESORERO: DANIEL SANTIAGO IDROBO LATORRE 24.388.685-6</t>
  </si>
  <si>
    <t>0605-02-2024</t>
  </si>
  <si>
    <t>0608-03-2024</t>
  </si>
  <si>
    <t>LOS MONTOS INFORMADOS CORRESPONDEN A LOS CANCELADOS EN EL PERIODO MAYO 2024</t>
  </si>
  <si>
    <t>TOTAL TRANSFERENCIA MAYO</t>
  </si>
  <si>
    <t>MONTO TRANSFERIDO EN MAYO</t>
  </si>
  <si>
    <t>DETALLE MES DE MAYO Y ACUMULADO ANUAL POR COLABORADOR</t>
  </si>
  <si>
    <t>GOBERNACION PROVINCIAL DE ISLA DE PASCUA</t>
  </si>
  <si>
    <t>APORTE FINANCIERO DEL SERVICIO NACIONAL DE PROTECCIÓN ESPECIALIZADA A LA NIÑEZ Y ADOLESCENCIA</t>
  </si>
  <si>
    <t>LEY 20.032 y 21.302</t>
  </si>
  <si>
    <t>GOBERNACION PROVINCIAL CAP PRAT</t>
  </si>
  <si>
    <t>PUNTA ARENAS</t>
  </si>
  <si>
    <t>SERVICIO NACIONAL DE PROTECCIÓN A LA NIÑEZ Y ADOLESCENCIA</t>
  </si>
  <si>
    <t>62000890-7</t>
  </si>
  <si>
    <t>ORGANIZACION NO GUBERNAMENTAL DESAR CORPOR DESARR SOC EL CONQUIST</t>
  </si>
  <si>
    <t>ARAUCO</t>
  </si>
  <si>
    <t>FUND SOCIAL NOVO MILLENNIO DE CONCEPCION</t>
  </si>
  <si>
    <t>CORP DE AYUDA A LA FAMILIA</t>
  </si>
  <si>
    <t>O N G DE DESARROLLO CENTRO DE PROMOCION Y APOYO A LA INFANCIA</t>
  </si>
  <si>
    <t>ALTO HOSPICIO</t>
  </si>
  <si>
    <t>FUNDACION NACIONAL PARA LA ACCESIBILIDAD EL DISEO UNIVERSAL Y LA INCLUSION SOCIAL</t>
  </si>
  <si>
    <t>SAN PEDRO DE ATACAMA</t>
  </si>
  <si>
    <t>ONG DE DESARROLLO CORPORACION DE APOYO Y PROMOCION DE LA EQUIDAD E INCLUSION SOCIAL</t>
  </si>
  <si>
    <t>ORGANIZACION NO GUBERNAMENTAL DE DESARROLLO COVACHA</t>
  </si>
  <si>
    <t>CORPORACION AMULEN PROFESIONALES</t>
  </si>
  <si>
    <t>ORGANIZACION NO GUBERNAMENTAL DE DESARROLLO ALTA TIERRA</t>
  </si>
  <si>
    <t>FUNDACION DE BENEFICIENCIA SENTIDOS</t>
  </si>
  <si>
    <t>FUNDACION NUESTRA SENORA DE LA ESPERANZA</t>
  </si>
  <si>
    <t>BULNES</t>
  </si>
  <si>
    <t>FUNDACION CREAEQUIDAD</t>
  </si>
  <si>
    <t>CORPORACIÓN EN BUSCA DE UN CAMBIO</t>
  </si>
  <si>
    <t>CORPORACION CULTURAL SOCIAL Y DESARROLLO SHALOM</t>
  </si>
  <si>
    <t>ORGANIZACION NO GUBERNAMENTAL DE DESARROLLO COINCIDE U O.N.G. COINCIDE</t>
  </si>
  <si>
    <t>CORPORACION J.C.F.S.B.</t>
  </si>
  <si>
    <t>FUNDACION PROFESIONALES ASOCIADOS PARA EL DESARROLLO SOCIAL</t>
  </si>
  <si>
    <t>CORPORACION INTEGRAL EDUCATIVA Y SOCIAL PARA EL DESARROLLO DE LA COMUNIDAD</t>
  </si>
  <si>
    <t>EL BOSQUE</t>
  </si>
  <si>
    <t>ASOCIACION EMPRENDIMIENTO DEL DESARROLLO SOCIAL Y LABORAL</t>
  </si>
  <si>
    <t>FUNDACIÓN GUADALUPE ACOGE</t>
  </si>
  <si>
    <t>FUNDACION INTEGRANDO A NIÑOS Y ADOLECENTES CON UN TOQUE DE LUZ</t>
  </si>
  <si>
    <t>ORGANIZACION NO GUBERNAMENTAL DE DESARROLLO CORPORACION PARA EL RECONO</t>
  </si>
  <si>
    <t>CHILE DERECHOS CENTRO DE ESTUDIOS Y DESARROLLO SOCIAL</t>
  </si>
  <si>
    <t>FUNDACION PARA INFANCIA DE COQUIMBO</t>
  </si>
  <si>
    <t>FUNDACIÓN MI HOGAR, MI FAMILIA</t>
  </si>
  <si>
    <t>VINA DEL MAR</t>
  </si>
  <si>
    <t>ONG DE DESARROLLO FAMILIAR CORDEFAM</t>
  </si>
  <si>
    <t>CORPORACION AYUDA Y PROTEGE AL NIÑO, NIÑA Y ADOLESCENTE</t>
  </si>
  <si>
    <t>65192786-2</t>
  </si>
  <si>
    <t>FUNDACION DOLMA</t>
  </si>
  <si>
    <t>CASA ESPERANZA E V</t>
  </si>
  <si>
    <t>FUNDACION DE AYUDAD INTEGRAL A NIÑOS,ÑIÑAS Y ADOLESCENTES</t>
  </si>
  <si>
    <t>FUND PLEYADES</t>
  </si>
  <si>
    <t>FUND LEON BLOY PARA LA PROMOCION INTEGRAL DE LA FAMILIA</t>
  </si>
  <si>
    <t>FUND VIDA COMPARTIDA</t>
  </si>
  <si>
    <t>O.N.G. ACCORDES</t>
  </si>
  <si>
    <t>CENTRO SOCIAL Y CULTURAL CENTRO DE APOYO AL NINO Y LA FAMILIA</t>
  </si>
  <si>
    <t>PRODEL</t>
  </si>
  <si>
    <t>O.N.G. DE DESARROLLO LA CASONA DE LOS JOVENES</t>
  </si>
  <si>
    <t>RENUEVO CENTRO INTEGRAL</t>
  </si>
  <si>
    <t>ORGANIZACION NO GUBERNAMENTAL DE DESARROLLO PATHER NOSTRUM</t>
  </si>
  <si>
    <t>CORPORACION AYUDA A LA INFANCIA</t>
  </si>
  <si>
    <t>HUARA</t>
  </si>
  <si>
    <t>TOCOPILLA</t>
  </si>
  <si>
    <t>MUNICIPALIDAD DE TALTAL</t>
  </si>
  <si>
    <t>TALTAL</t>
  </si>
  <si>
    <t>CHANARAL</t>
  </si>
  <si>
    <t>MUNICIPALIDAD DE COPIAPÓ</t>
  </si>
  <si>
    <t>HUASCO</t>
  </si>
  <si>
    <t>LA HIGUERA</t>
  </si>
  <si>
    <t>VICUNA</t>
  </si>
  <si>
    <t>PAIGUANO</t>
  </si>
  <si>
    <t>MUNICIPALIDAD DE COMBARBALÁ</t>
  </si>
  <si>
    <t>CANELA</t>
  </si>
  <si>
    <t>ZAPALLAR</t>
  </si>
  <si>
    <t>CATEMU</t>
  </si>
  <si>
    <t>MUNICIPALIDAD DE SANTA MARÍA</t>
  </si>
  <si>
    <t>MUNICIPALIDAD DE RINCONADA</t>
  </si>
  <si>
    <t>RINCONADA</t>
  </si>
  <si>
    <t>CALERA</t>
  </si>
  <si>
    <t>LLAILLAY</t>
  </si>
  <si>
    <t>QUINTERO</t>
  </si>
  <si>
    <t>MUNICIPALIDAD DE OLMUÉ</t>
  </si>
  <si>
    <t>NUNOA</t>
  </si>
  <si>
    <t>MUNICIPALIDAD DE MAIPÚ</t>
  </si>
  <si>
    <t>MUNICIPALIDAD DE TILTIL</t>
  </si>
  <si>
    <t>TILTIL</t>
  </si>
  <si>
    <t>PENAFLOR</t>
  </si>
  <si>
    <t>SAN JOSE DE MAIPO</t>
  </si>
  <si>
    <t>MUNICIPALIDAD DE MARÍA PINTO</t>
  </si>
  <si>
    <t>GRANEROS</t>
  </si>
  <si>
    <t>PLACILLA</t>
  </si>
  <si>
    <t>MUNICIPALIDAD DE CHÉPICA</t>
  </si>
  <si>
    <t>CHEPICA</t>
  </si>
  <si>
    <t>PALMILLA</t>
  </si>
  <si>
    <t>MUNICIPALIDAD DE CURICÓ</t>
  </si>
  <si>
    <t>LICANTEN</t>
  </si>
  <si>
    <t>CUREPTO</t>
  </si>
  <si>
    <t>MUNICIPALIDAD DE CONSTITUCIÓN</t>
  </si>
  <si>
    <t>CHANCO</t>
  </si>
  <si>
    <t>SAN NICOLAS</t>
  </si>
  <si>
    <t>YUNGAY</t>
  </si>
  <si>
    <t>MUNICIPALIDAD DE TOMÉ</t>
  </si>
  <si>
    <t>PENCO</t>
  </si>
  <si>
    <t>TALCAHUANO</t>
  </si>
  <si>
    <t>LEBU</t>
  </si>
  <si>
    <t>CANETE</t>
  </si>
  <si>
    <t>MUNICIPALIDAD DE LOS ÁNGELES</t>
  </si>
  <si>
    <t>MUNICIPALIDAD DE SANTA BÁRBARA</t>
  </si>
  <si>
    <t>SANTA BARBARA</t>
  </si>
  <si>
    <t>VILCUN</t>
  </si>
  <si>
    <t>GORBEA</t>
  </si>
  <si>
    <t>MUNICIPALIDAD DE PITRUFQUÉN</t>
  </si>
  <si>
    <t>MUNICIPALIDAD DE PUCÓN</t>
  </si>
  <si>
    <t>MUNICIPALIDAD DE LA UNIÓN</t>
  </si>
  <si>
    <t>PAILLACO</t>
  </si>
  <si>
    <t>PURRANQUE</t>
  </si>
  <si>
    <t>LLANQUIHUE</t>
  </si>
  <si>
    <t>MUNICIPALIDAD DE QUELLÓN</t>
  </si>
  <si>
    <t>MUNICIPALIDAD DE ALTO DEL CARMEN</t>
  </si>
  <si>
    <t>MUNICIPALIDAD DE RÍO IBAÑEZ</t>
  </si>
  <si>
    <t>RIO IBANEZ</t>
  </si>
  <si>
    <t>MUNICIPALIDAD DE SAN RAMÓN</t>
  </si>
  <si>
    <t>PENALOLEN</t>
  </si>
  <si>
    <t>MUNICIPALIDAD DE ESTACION CENTRAL</t>
  </si>
  <si>
    <t>CABO DE HORNOS</t>
  </si>
  <si>
    <t>HUECHURABA</t>
  </si>
  <si>
    <t>MUNICIPALIDAD DE HUALPÉN</t>
  </si>
  <si>
    <t>MUNICIPALIDAD DE CHILLÁN VIEJO</t>
  </si>
  <si>
    <t>CORP METODISTA</t>
  </si>
  <si>
    <t>SOC DE ASISTENCIA Y CAPACITACION</t>
  </si>
  <si>
    <t>ASOC HOGAR DE NINOS ARTURO PRAT</t>
  </si>
  <si>
    <t>FUND MI CASA</t>
  </si>
  <si>
    <t>OBRA DON GUANELLA</t>
  </si>
  <si>
    <t>CORPORACION IGLESIA ALIANZA CRISTIANA Y MISIONERA</t>
  </si>
  <si>
    <t>FUND CIUDAD DEL NINO RICARDO ESPINOSA</t>
  </si>
  <si>
    <t>HOGAR DE NINAS LAS CRECHES</t>
  </si>
  <si>
    <t>CONGREGACION DE RELIGIOSAS ADORATRICES</t>
  </si>
  <si>
    <t>FUNDACION DE BENEFICENCIA HOGAR NINOS SAN JOSE</t>
  </si>
  <si>
    <t>CONSEJO DE DEFENSA DEL NINO/CIUDAD DEL NINO</t>
  </si>
  <si>
    <t>AGENCIA ADVENTISTA DE DESARROLLO Y RECURSOS ASISTENCIAL</t>
  </si>
  <si>
    <t>IGLESIA EVANGELICA ASAMBLEA DE DIOS OSORNO</t>
  </si>
  <si>
    <t>CONGR PEQUENAS HERMANAS MISIONERAS DE LA</t>
  </si>
  <si>
    <t>FUNDACION NINO Y PATRIA</t>
  </si>
  <si>
    <t>FUNDACION COANIL</t>
  </si>
  <si>
    <t>SOC BENEFICENCIA HOGAR DEL NINO VALDIVIA</t>
  </si>
  <si>
    <t>OBISPADO DE SAN FELIPE DE ACONCAGUA</t>
  </si>
  <si>
    <t>FUNDACION CRATE</t>
  </si>
  <si>
    <t>COLBUN</t>
  </si>
  <si>
    <t>FUND PAULA JARA QUEMADA ALQUIZAR</t>
  </si>
  <si>
    <t>FUNDACION MI HOGAR</t>
  </si>
  <si>
    <t>PATRONATO DE LOS SAGRADOS CORAZONESDE VALPARAISO</t>
  </si>
  <si>
    <t>CORP MUNICIPAL DE CONCHALI DE EDUCACION SALUD Y ATENCION DE MENORES</t>
  </si>
  <si>
    <t>CONCHALI</t>
  </si>
  <si>
    <t>CORP MUNICIPAL PARA EL DESARROLLO SOCIAL</t>
  </si>
  <si>
    <t>CORP MUNICIPAL DE CASTRO PARA LA EDUCACION SALUD Y ATENCION AL MENOR</t>
  </si>
  <si>
    <t>CORP EDUCACIONAL Y ASISTENCIAL HELLEN KELLER</t>
  </si>
  <si>
    <t>FUND PADRE SEMERIA</t>
  </si>
  <si>
    <t>SAN VICENTE</t>
  </si>
  <si>
    <t>MARIA AYUDA CORPORACION DE BENEFICENCIA</t>
  </si>
  <si>
    <t>CORPORACION MUNICIPAL DE PENALOLEN PARA EL DESARROLO SOCIAL CORMUP</t>
  </si>
  <si>
    <t>FUND CHILENA DE LA ADOPCION</t>
  </si>
  <si>
    <t>CORP MUNICIPAL MELIPILLA PARA LA ED SALUD</t>
  </si>
  <si>
    <t>CORP PRIVADA DE DESARROLLO SOCIAL NOVENA REGION</t>
  </si>
  <si>
    <t>CORP GABRIELA MISTRAL</t>
  </si>
  <si>
    <t>FUND DE BENEFICENCIA ALDEA DE NINOS CARDENAL RAUL SILVA HENRIQUEZ</t>
  </si>
  <si>
    <t>CORP MUNICIPAL DE DESARROLLO SOCIAL DE L</t>
  </si>
  <si>
    <t>CORP HOGAR DE MENORES CARDENAL JOSE MARI</t>
  </si>
  <si>
    <t>CORP MUNICIPAL DE DESARROLLO SOCIAL DE SN JOAQUIN</t>
  </si>
  <si>
    <t>FUND HOGARES DE MENORES VERBO DIVINO</t>
  </si>
  <si>
    <t>ASOC DE PADRES Y AMIGOS DE LOS AUTISTAS V REGION</t>
  </si>
  <si>
    <t>FUND NACIONAL PARA LA DEFENSA ECOLOGICA DEL MENOR DE EDAD</t>
  </si>
  <si>
    <t>FUND MIS AMIGOS</t>
  </si>
  <si>
    <t>FUND PAICAVI</t>
  </si>
  <si>
    <t>CORP DE FORMACION LABORAL AL ADOLESCENTE</t>
  </si>
  <si>
    <t>COMUNIDAD LA ROCA</t>
  </si>
  <si>
    <t>INSTITUTO PARA EL DESARROLLO COMUN IDECO MIGUEL DE PUJADAS VERGARA</t>
  </si>
  <si>
    <t>DEMOS UNA OPORTUNIDAD AL MENOR</t>
  </si>
  <si>
    <t>CORP DE DESARROLLO SOCIAL DE LA ASOC CRI</t>
  </si>
  <si>
    <t>MARCHIHUE</t>
  </si>
  <si>
    <t>CORPORACION DE APOYO A LA NINEZ Y JUVENTUD EN RIESGO SO</t>
  </si>
  <si>
    <t>CORPORACION DE MENORES DE LA CALLE AHORA</t>
  </si>
  <si>
    <t>CORP SERVICIO PAZ Y JUSTICIA SERPAJ CHILE</t>
  </si>
  <si>
    <t>SOC JUNTOS E V</t>
  </si>
  <si>
    <t>CORP DE EDUC REHABILIT CAPACIT ATENCION DE MENORES Y PERFECCIONAMIENTO</t>
  </si>
  <si>
    <t>CORP EDUCACIONAL ABATE MOLINA DE TALCA</t>
  </si>
  <si>
    <t>CORP MISION DE MARIA</t>
  </si>
  <si>
    <t>CORP PARA LA ATENCION INTEGRAL DEL MALTRATO AL MENOR REGION BIO BIO</t>
  </si>
  <si>
    <t>FUND SAN JOSE PARA LA ADOPCION FAMILIAR CRISTIANA</t>
  </si>
  <si>
    <t>ORGANIZACION NO GUBERNAMENTAL DE DESARROLLO MARIA ACOGE</t>
  </si>
  <si>
    <t>ONG CENTRO COMUNITARIO DE ATENCION AL JOVEN</t>
  </si>
  <si>
    <t>ORG NO GUBERNAM DE DESARROLLO CORP DE APOYO AL DES AUTOGEST GRADA</t>
  </si>
  <si>
    <t>FUND KOINOMADELFIA</t>
  </si>
  <si>
    <t>ORGANIZAC NO GUBERNAMENTAL DE DESARROLLO PARA LA EDUCACION CRATEDUC</t>
  </si>
  <si>
    <t>CENTRO DE INICIATIVA EMPRESARIAL CIEM VILLARRICA</t>
  </si>
  <si>
    <t>CURARREHUE</t>
  </si>
  <si>
    <t>MUNICIPALIDAD DE CONCÓN</t>
  </si>
  <si>
    <t>CONCON</t>
  </si>
  <si>
    <t>ALDEAS INFANTILES SOS CHILE</t>
  </si>
  <si>
    <t>FUND TIERRA DE ESPERANZA</t>
  </si>
  <si>
    <t>FUNDACION ESTUDIO PARA UN HERMANO</t>
  </si>
  <si>
    <t>ORGANIZACION NO GUBERNAMENTAL DE DESARROLLO HUMANO ONG PROYECTA</t>
  </si>
  <si>
    <t>ORGANIZACION NO GUBERNAMENTAL DE DESARROLLO RAICES</t>
  </si>
  <si>
    <t>ORGANIZACION NO GUBERNAMENTAL DE DESARROLLO SOCIAL CREATIVA</t>
  </si>
  <si>
    <t>HAKA PUPA O TE NGA POKI</t>
  </si>
  <si>
    <t>FUND MARIA DE LA LUZ ZANARTU</t>
  </si>
  <si>
    <t>ORGANIZACION NO GOBERNAMENTAL DESARROLLO JOVEN Y SU FAMILIA SURCOS</t>
  </si>
  <si>
    <t>FUND CARITAS DIOCESANA DE LINARES</t>
  </si>
  <si>
    <t>O N G MARIA MADRE</t>
  </si>
  <si>
    <t>FUND INSTITUTO DE EDUCACION POPULAR</t>
  </si>
  <si>
    <t>FUND DE BENEFICENCIA HOGAR DE CRISTO</t>
  </si>
  <si>
    <t>ASOC CRISTIANA DE JOVENES DE VALPARAISO</t>
  </si>
  <si>
    <t>CONGREGACION PEQUENA OBRA DE LA DIVINA PROVIDENCIA</t>
  </si>
  <si>
    <t>INSTITUTO DE EDUCACION Y DESARROLLO CARL</t>
  </si>
  <si>
    <t>CONGREGACION HIJAS DE SAN JOSE PRO TECTORAS DE LA INFANCIA</t>
  </si>
  <si>
    <t>65199345-8</t>
  </si>
  <si>
    <t>65231413-9</t>
  </si>
  <si>
    <t>65175138-1</t>
  </si>
  <si>
    <t>65188574-4</t>
  </si>
  <si>
    <t>71436400-6</t>
  </si>
  <si>
    <t>65202111-5</t>
  </si>
  <si>
    <t>NO PRESENTÓ SOLICITUD DE ACREDITACIÓN / CERRADO</t>
  </si>
  <si>
    <t>GRAN AVENIDA J.M. CARRERA 5018, OF 609</t>
  </si>
  <si>
    <t>INDEPENDENCIA 401</t>
  </si>
  <si>
    <t>QUILLOTA 584</t>
  </si>
  <si>
    <t>AGUSTINAS 2874</t>
  </si>
  <si>
    <t>CAMINO PADRE HURTADO 399</t>
  </si>
  <si>
    <t>DIEGO PORTALES 245</t>
  </si>
  <si>
    <t>LAURA RODIG 9408</t>
  </si>
  <si>
    <t>CAMINO A PANIMAVIDA 5842</t>
  </si>
  <si>
    <t>PASAJE LAS ARAUCARIAS 5064</t>
  </si>
  <si>
    <t>O´HIGGINS 445 OF 501</t>
  </si>
  <si>
    <t>PASEO PRESIDENTE ERRAZURIZ ECHAURREN 2631, PISO 5</t>
  </si>
  <si>
    <t>AV. CARDENAL JORGE MEDINA ESTEVEZ 2241</t>
  </si>
  <si>
    <t>VITACURA 7477</t>
  </si>
  <si>
    <t>APOQUINDO 5555 OF 610</t>
  </si>
  <si>
    <t>GABRIELA MISTRAL 3</t>
  </si>
  <si>
    <t>GRUMETE MIRANDA 375</t>
  </si>
  <si>
    <t>PONCE DE ZAMORA 1784</t>
  </si>
  <si>
    <t>AV. CONCHA Y TORO 2188</t>
  </si>
  <si>
    <t>PRESIDENTE: ALDO ARELY MUÑOZ PERRIN;
MANDATO GENERAL DE ADMINISTRACIÓN Y FACULTADES:
- AARON BARUC CASTILLO
- DIEGO TRINCADO ARAYA
- RICARDO ELIEL ASTETE ASTETE</t>
  </si>
  <si>
    <t>ESTEBAN DE JESÚS GONZÁLEZ YEPES; PODER: Justin Steven Pérez Rodríguez</t>
  </si>
  <si>
    <t>SANDRA BERTHA SUAREZ CORDERO; PODERES MACOS GUTIERREZ CAMPOS</t>
  </si>
  <si>
    <t>GERENTE GENERAL: JAIME ENRIQUE VILCHES GONZÁLEZ ACTUANDO INDIVIDUALMENTE. 
PRESIDENTE: EDUARDO CONCA CALVO ACTUANDO CONJUNTAMENTE CON EL GERENTE GENERAL.
DIRECTORES: 
VICE-PRESIDENTE NORMA TAPIA ALFARO
SECRETARIO RAUL ANDRES BARRA ZAVALA
TESORERO JUAN EDUARDO PAVEZ PEñALOZA
DIRECTOR ANDRES ALEJANDRO GUAJARDO ARENAS 
DIRECTOR REINALDO ALBERTO BRAVO ALEGRIA
DIRECTOR JORGE AUGUSTO MORA LEPPE 
DIRECTOR CARLOS ENRIQUE NAVARRO PEREZ</t>
  </si>
  <si>
    <t>PRESIDENTE: FELIPE ARTEAGA MANIEU 
PRESIDENTE: 
GERENTE GENERAL: NICOLÁS FELIPE FEHHLANDT ORDÓÑEZ
SE OTORGAN PODERES A:
- JOSE PABLO COLOMA CORREA 
- JOSÉ MELEJ TURINA
- MARÍA ALEJANDRA CADENAS MERY</t>
  </si>
  <si>
    <t>PRESIDENTE: ALEJANDRA MEHECH CASTELLON ; REPRESENTANTE LEGAL: JUAN CRISTÓBAL ROMERO BUCCICARDI;
PODER:  ZUNILDA VERGARA, SOLANGE VELOSO Y PABLO VARGAS</t>
  </si>
  <si>
    <t>PRESIDENTE: MARILUZ VÁSQUEZ STAIG; PODER: DAVID ESTEBAN GUTIERREZ GUTIERREZ</t>
  </si>
  <si>
    <t>ARTURO UNDURRAGA DIAZ</t>
  </si>
  <si>
    <t>MONICA AURORA IZQUIERDO YÁÑEZ</t>
  </si>
  <si>
    <t xml:space="preserve">PRESIDENTA:  MAGDALENA TORO MONTECINO </t>
  </si>
  <si>
    <t>PRESIDENTE: FRANCISCO LEÓN HENRÍQUEZ ADAROS; DIRECTORA EJECUTIVA: MARÍA CRISTINA MELÉNDEZ JIMÉNEZ</t>
  </si>
  <si>
    <t>PRESIDENTE: RENE DE LA VEGA FUENTES; REPRESENTANTE LEGAL: TANIA ALEJANDRA ALVARADO SOTOMAYOR</t>
  </si>
  <si>
    <t>TOMAS FERNANDEZ GOYCOOLEA;
DIRECTORA EJECUTIVA:  VIVIANNE ANTONIETA GALAZ REYES;
LOS MIEMBROS DEL DIRECTORIO PODRÁN SUSCRIBIR CONTRATOS DE TRABAJOS Y PRESTACION DE SERVICIOS
MANDATARIOS CLASE A: PUEDEN ACTUAR EN CONJUNTO DOS DE ELLAS 
VIVIANNE ANTONIETA GALAZ REYES, RUT N° 12.017.224-7.
VERÓNICA MATTE RUBILAR, RUT N° 9.704.160-1.
TOMÁS FERNÁNDEZ GOYCOLEA, RUT: 7.016.601-1.
CRISTIÁN ATAEGUI CRUCHAGA, RUT N° 13.026.523-5.
MANDATARIOS CLASE B: PUEDEN EN ACTUAR EN CONJUNTO JUNTO A MANDATO  CLASE A
ALEJANDRO JORDÁN CRUZ, RUT N° 13.233.240-1.
MAGDALENA LETAMENDI ARREGUI, RUT N° 5.396.112-2.
CYNTHIA OSSA ORELLANO, RUT N° 12.661.069-6.
ENRIQUE OYARZÚN EBENSPERGER, RUT N° 6.555.530-1.
JUAN PABLO VICUÑA MELO, RUT N° 12.246.787-2.
PBRO. PEDRO RÍOS DEMPSTER, RUT N° 10.654.594-4.</t>
  </si>
  <si>
    <t>JORGE OSVALDO ORMEÑO FUENZALIDA;
DIRECTOR EJECUTIVO: SERGIO DUBÓ VALENZUELA;
JORGE OSVALDO ORMEÑO FUENZALIDA, PARA QUE JUNTO AL DIRECTOR EJECUTIVO, SERGIO DUBO VALENZUELA PUEDAN INDISTINTAMENTE Y ACTUANDO EN CONJUNTO DOS CUALQUIERA DE ELLOS REPRESENTAR A LA INSTITUCIÓN, EN MATERIAS BANCARIAS.</t>
  </si>
  <si>
    <t>ALI MANUEL MANOUCHEHRI MOGHADAM KASHA</t>
  </si>
  <si>
    <t>ROSA CARRILLO SALAS</t>
  </si>
  <si>
    <t>PRESIDENTA: LORENA GREZ MAUNA;
DIRECTORA EJECUTIVA: ROSSANA JANET GREZ MAUNA</t>
  </si>
  <si>
    <t>PRESIDENTE FRANCISCO LEON HENRIQUEZ ADAROS 5.409.009-9
VICE-PRESIDENTE MARCELO RENE VLADIMIR HIDALGO MOLINA 3.917.471-5
TESORERO JORGE CARLOS BRUCHER MAC FARLANE 6.687.384-6
DIRECTOR MARIA LUCRECIA RIVERA MUñOZ 6.469.269-0
SECRETARIO GENERAL CARLOS MANUEL CALVO MUñOZ 5.537.975-0</t>
  </si>
  <si>
    <t>PRESIDENTE RENE ARTURO DE LA VEGA FUENTES 13.918.850-0
SECRETARIO LORETO DEL CARMEN AVILA LARA 7.223.409-K
TESORERO ALBERTINA DEL CARMEN HENRIQUEZ PAREDES 5.399.049-5
DIRECTOR ROSE MARY CONTRERAS SALAS 7.200.399-3
DIRECTOR OMAR RICARDO FUENTES LILLO 12.661.931-6</t>
  </si>
  <si>
    <t>PRESIDENTE ROSA AURORA CARRILLO SALAS 6.213.129-2
VICE-PRESIDENTE MARÍA ESTER RUIZ FLORES 8.721.936-4
SECRETARIO OSCAR DANIEL GERARDO CIFUENTES RODRÍGUEZ 8.332.631-K
TESORERO VALESKA DANIELA GUZMAN RUIZ 15.408.723-0
DIRECTOR FERNANDA DANIELLA ORTIZ QUINTANA 20.995.755-0</t>
  </si>
  <si>
    <t>PRESIDENTA: LORENA GREZ MAUNA, 
SECRETARIA: NADEZNA LAGOS ORTIZ, 
TESORERO: VIVIANA ANDREA QUILODRÁN ACUÑA</t>
  </si>
  <si>
    <t>PRESIDENTE GUILLERMO ALFONSO MONTECINOS ROJAS 7.402.401-7
SECRETARIA HILDA NOEMI PINILLA OCAMPO 13.856.528-9
TESORERO FLAVIO ALFREDO GUILLERMO ORELLANA ZAMORANO 9.628.171-4
DIRECTOR RENATTO DANILO PENDOLA RODRIGUEZ 14.001.005-7</t>
  </si>
  <si>
    <t xml:space="preserve">PRESIDENTE JAMES OWUSU AMANKWAH 14469707-3
SECRETARIO BERNARDO MARTIN SERRANO SPOERER 5169420-1 
TESORERO JAIME LUIS SOLAR BEAZER 6065631-2 
DIRECTOR JUAN PABLO RODRÍGUEZ COUR 4257382-5 
DIRECTOR ERNESTO RAFAEL CORREA ELIZALDE 10621840-4 
DIRECTOR MATÍAS JOSE MACKENA GARCIA HUIDOBRO 10579653-6 
DIRECTOR ENRIQUE GUILLERMO AGUILAR CASTRO 11888665-8 </t>
  </si>
  <si>
    <t xml:space="preserve">PRESIDENTE CARLOS EDUARDO PLACENCIA ZAPATA 7.855.083-K
VICE-PRESIDENTE CARLOS HUGO PLACENCIA ESCALONA 12.967.105-K
SECRETARIO ROCIO ALMENDRA PLACENCIA AGURTO 20.773.576-0
TESORERO EMILIO TOMAS PLACENCIA ESCALONA 16.834.424-4
1er DIRECTOR MARIA TERESA AGURTO HENRIQUEZ 12.857.656-8
2do DIRECTOR GRISOLIA MARIANELA SALAS INOSTROZA 5.604.606-2      </t>
  </si>
  <si>
    <t>PRESIDENTE PAZ BELEN BASAURE RIVAS 17.069.867-3
VICE-PRESIDENTE MANUEL ENRIQUE OBREQUE CAMPUSANO 17.227.753-5
SECRETARIO CAROLINA PAZ ALMARZA DIAZ 16.710.281-6
TESORERO ALBERTO ANDRES PIZARRO HERNANDEZ 16.799.180-7</t>
  </si>
  <si>
    <t>PRESIDENTE LUIS RICARDO VALVERDE CASANOVA 6.078.979-7
VICE-PRESIDENTE CLAUDIA ISABEL GIUBERGIA VELOSO 12.383.683-9
SECRETARIO CLAUDIO ANDRES CARRASCO WALKER 8.672.893-1
TESORERO BETTY ANDREA SELMAN BARRIENTOS 15.381.039-7
DIRECTOR ANNA BONAN 27.439.385-8
DIRECTOR NELSON GUSTAVO MENDOZA JARA 8.754.574-1
DIRECTOR CARLA VERENA ROMENY KUNSTMANN 14.417.692-8</t>
  </si>
  <si>
    <t>PRESIDENTE PEDRO AURELIO ROMAN BERNAL 3.497.533-7
SECRETARIO MARTA ANTONIA ORDENES CORDOBA 8.251.267-5
TESORERO CLAUDIA VERA SOLARI 14.642.656-7</t>
  </si>
  <si>
    <t>PRESIDENTE MARIA CAROLINA BEZMALINOVIC MORALES, 9.907.297-0 
SECRETARIO ISABEL MARGARITA SAID SOMAVIA, 6.379.627-1 
TESORERO CAROLINA ELENA HERRERA LOPEZ, 9.075.061-5 
DIRECTOR CLAUDIA SUTIL SERVOIN, 10.328.379-5 
DIRECTOR ISABEL MARGARITA PAROT GUARACHI, 7.010.764-3</t>
  </si>
  <si>
    <t xml:space="preserve">PRESIDENTE: DANIELA FRANCISCA YAÑEZ MENESES, 15.976.943-7 
VICEPRESIDENTE: MIRTA DANIELA MONTTI ULLOA, 17.178.279-1 
SECRETARIA: ALICIA ROCIO IBARRA MEDINA, 13.560.703-7 
TESORERO: RODRIGO FERNANDO SEPULVEDA PRADO, 8.632.449-0 
MIEMBROS: 
MARIA ELIANA SANDOVAL DIAZ, 7.325.470-1 
MARIA CRISTINA CONCHA WAGENKNECHT, 6.848.120-1 
CARLOS FELIPE CIFUENTES FERNANDEZ, 11.367.329-K </t>
  </si>
  <si>
    <t>PRESIDENTE Y REPRESENTANTE LEGAL:  SERGIO MAUREIRA ARZICH, 8.064.44-2
VICEPRESIDENTE:  JORGE LAGOS MUNIZAGA, 12.139.631-9
SECRETARIA: LUCIA EVANJELINA ROJAS SILVA, 5.447.674-4
PROSECRETARIO: RODRIGO GALLEGUILLOS CONTRERAS, 8.026.197-7
TESORERO: LUIS MARTÍNEZ MARTÍNEZ, 15.692.071-1
PRO TESORERO: JUAN CARLOS ALFARO HERRERA, 10.819.691-2</t>
  </si>
  <si>
    <t>SOCIEDAD DE BENEFICENCIA HOGAR DEL NIÑO VILLA HUIDIF</t>
  </si>
  <si>
    <t>1. GRAVE
2. MENOS GRAVE</t>
  </si>
  <si>
    <t>1. MULTA 20%
2. AMONESTACION ESCRITA</t>
  </si>
  <si>
    <t>1. MENOS GRAVE
2. MENOS GRAVE
3. MENOS GRAVE
4. GRAVE</t>
  </si>
  <si>
    <t>1. AMONESTACION ESCRITA
2. AMONESTACION ESCRITA
3. MULTA 10%
4. MULTA 30%</t>
  </si>
  <si>
    <t>AMENOSTACION ESCRITA</t>
  </si>
  <si>
    <t xml:space="preserve">1. GRAVE
2. GRAVE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</si>
</sst>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quot;$&quot;* #,##0_ ;_ &quot;$&quot;* \-#,##0_ ;_ &quot;$&quot;* &quot;-&quot;_ ;_ @_ "/>
    <numFmt numFmtId="41" formatCode="_ * #,##0_ ;_ * \-#,##0_ ;_ * &quot;-&quot;_ ;_ @_ "/>
    <numFmt numFmtId="164" formatCode="#,##0_ ;[Red]\-#,##0\ "/>
  </numFmts>
  <fonts count="17" x14ac:knownFonts="1">
    <font>
      <sz val="11"/>
      <color theme="1"/>
      <name val="Calibri"/>
      <family val="2"/>
      <scheme val="minor"/>
    </font>
    <font>
      <u/>
      <sz val="11"/>
      <color theme="10"/>
      <name val="Calibri"/>
      <family val="2"/>
      <scheme val="minor"/>
    </font>
    <font>
      <sz val="11"/>
      <name val="Calibri Light"/>
      <family val="2"/>
      <scheme val="major"/>
    </font>
    <font>
      <b/>
      <sz val="11"/>
      <name val="Calibri Light"/>
      <family val="2"/>
      <scheme val="major"/>
    </font>
    <font>
      <sz val="10"/>
      <color indexed="8"/>
      <name val="Arial"/>
      <family val="2"/>
    </font>
    <font>
      <b/>
      <sz val="11"/>
      <color indexed="8"/>
      <name val="Calibri Light"/>
      <family val="2"/>
      <scheme val="major"/>
    </font>
    <font>
      <sz val="8"/>
      <name val="Calibri"/>
      <family val="2"/>
      <scheme val="minor"/>
    </font>
    <font>
      <sz val="11"/>
      <color theme="1"/>
      <name val="Calibri"/>
      <family val="2"/>
      <scheme val="minor"/>
    </font>
    <font>
      <sz val="11"/>
      <color theme="1"/>
      <name val="Calibri Light"/>
      <family val="2"/>
      <scheme val="major"/>
    </font>
    <font>
      <b/>
      <sz val="11"/>
      <color theme="1"/>
      <name val="Calibri Light"/>
      <family val="2"/>
      <scheme val="major"/>
    </font>
    <font>
      <sz val="8"/>
      <color theme="1"/>
      <name val="Calibri Light"/>
      <family val="2"/>
      <scheme val="major"/>
    </font>
    <font>
      <sz val="8"/>
      <name val="Calibri Light"/>
      <family val="2"/>
      <scheme val="major"/>
    </font>
    <font>
      <b/>
      <i/>
      <sz val="11"/>
      <color theme="1"/>
      <name val="Calibri Light"/>
      <family val="2"/>
      <scheme val="major"/>
    </font>
    <font>
      <i/>
      <sz val="11"/>
      <color theme="1"/>
      <name val="Calibri Light"/>
      <family val="2"/>
      <scheme val="major"/>
    </font>
    <font>
      <b/>
      <sz val="9"/>
      <color theme="1"/>
      <name val="Calibri Light"/>
      <family val="2"/>
      <scheme val="major"/>
    </font>
    <font>
      <sz val="9"/>
      <name val="Calibri Light"/>
      <family val="2"/>
      <scheme val="major"/>
    </font>
    <font>
      <sz val="9"/>
      <color theme="1"/>
      <name val="Calibri Light"/>
      <family val="2"/>
      <scheme val="major"/>
    </font>
  </fonts>
  <fills count="14">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FF9999"/>
        <bgColor indexed="64"/>
      </patternFill>
    </fill>
    <fill>
      <patternFill patternType="solid">
        <fgColor theme="4" tint="0.59999389629810485"/>
        <bgColor theme="4" tint="0.79998168889431442"/>
      </patternFill>
    </fill>
    <fill>
      <patternFill patternType="solid">
        <fgColor theme="4" tint="0.59999389629810485"/>
        <bgColor indexed="64"/>
      </patternFill>
    </fill>
    <fill>
      <patternFill patternType="solid">
        <fgColor theme="0"/>
        <bgColor indexed="64"/>
      </patternFill>
    </fill>
    <fill>
      <patternFill patternType="solid">
        <fgColor theme="8" tint="0.39997558519241921"/>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s>
  <cellStyleXfs count="6">
    <xf numFmtId="0" fontId="0" fillId="0" borderId="0"/>
    <xf numFmtId="0" fontId="1" fillId="0" borderId="0" applyNumberFormat="0" applyFill="0" applyBorder="0" applyAlignment="0" applyProtection="0"/>
    <xf numFmtId="0" fontId="4" fillId="0" borderId="0"/>
    <xf numFmtId="42" fontId="7" fillId="0" borderId="0" applyFont="0" applyFill="0" applyBorder="0" applyAlignment="0" applyProtection="0"/>
    <xf numFmtId="41" fontId="7" fillId="0" borderId="0" applyFont="0" applyFill="0" applyBorder="0" applyAlignment="0" applyProtection="0"/>
    <xf numFmtId="0" fontId="1" fillId="0" borderId="0" applyNumberFormat="0" applyFill="0" applyBorder="0" applyAlignment="0" applyProtection="0"/>
  </cellStyleXfs>
  <cellXfs count="143">
    <xf numFmtId="0" fontId="0" fillId="0" borderId="0" xfId="0"/>
    <xf numFmtId="0" fontId="2" fillId="0" borderId="0" xfId="0" applyFont="1" applyAlignment="1">
      <alignment horizontal="center" vertical="center" wrapText="1"/>
    </xf>
    <xf numFmtId="0" fontId="2" fillId="0" borderId="0" xfId="0" applyFont="1" applyAlignment="1">
      <alignment horizontal="left" vertical="center"/>
    </xf>
    <xf numFmtId="1" fontId="2" fillId="0" borderId="0" xfId="0" applyNumberFormat="1" applyFont="1" applyAlignment="1">
      <alignment horizontal="lef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2" borderId="10" xfId="0" applyFont="1" applyFill="1" applyBorder="1" applyAlignment="1">
      <alignment horizontal="center" vertical="center" wrapText="1"/>
    </xf>
    <xf numFmtId="1" fontId="3" fillId="4" borderId="10" xfId="0" applyNumberFormat="1" applyFont="1" applyFill="1" applyBorder="1" applyAlignment="1">
      <alignment horizontal="center" vertical="center" wrapText="1"/>
    </xf>
    <xf numFmtId="0" fontId="3" fillId="4" borderId="10" xfId="0" applyFont="1" applyFill="1" applyBorder="1" applyAlignment="1">
      <alignment horizontal="center" vertical="center" wrapText="1"/>
    </xf>
    <xf numFmtId="1" fontId="3" fillId="5" borderId="10" xfId="0" applyNumberFormat="1" applyFont="1" applyFill="1" applyBorder="1" applyAlignment="1">
      <alignment horizontal="center" vertical="center" wrapText="1"/>
    </xf>
    <xf numFmtId="0" fontId="3" fillId="5" borderId="10" xfId="0" applyFont="1" applyFill="1" applyBorder="1" applyAlignment="1">
      <alignment horizontal="center" vertical="center" wrapText="1"/>
    </xf>
    <xf numFmtId="0" fontId="3" fillId="7" borderId="10" xfId="2" applyFont="1" applyFill="1" applyBorder="1" applyAlignment="1">
      <alignment horizontal="center" vertical="center" textRotation="90" wrapText="1"/>
    </xf>
    <xf numFmtId="0" fontId="3" fillId="8" borderId="10" xfId="2" applyFont="1" applyFill="1" applyBorder="1" applyAlignment="1">
      <alignment horizontal="center" vertical="center" textRotation="90" wrapText="1"/>
    </xf>
    <xf numFmtId="0" fontId="5" fillId="9" borderId="10" xfId="2" applyFont="1" applyFill="1" applyBorder="1" applyAlignment="1">
      <alignment horizontal="center" vertical="center" wrapText="1"/>
    </xf>
    <xf numFmtId="0" fontId="5" fillId="9" borderId="9" xfId="2" applyFont="1" applyFill="1" applyBorder="1" applyAlignment="1">
      <alignment horizontal="center" vertical="center" wrapText="1"/>
    </xf>
    <xf numFmtId="0" fontId="5" fillId="9" borderId="11" xfId="2" applyFont="1" applyFill="1" applyBorder="1" applyAlignment="1">
      <alignment horizontal="center" vertical="center" wrapText="1"/>
    </xf>
    <xf numFmtId="0" fontId="3" fillId="8" borderId="11" xfId="2" applyFont="1" applyFill="1" applyBorder="1" applyAlignment="1">
      <alignment horizontal="center" vertical="center" textRotation="90" wrapText="1"/>
    </xf>
    <xf numFmtId="0" fontId="3" fillId="7" borderId="9" xfId="2" applyFont="1" applyFill="1" applyBorder="1" applyAlignment="1">
      <alignment horizontal="center" vertical="center" textRotation="90" wrapText="1"/>
    </xf>
    <xf numFmtId="0" fontId="3" fillId="7" borderId="11" xfId="2" applyFont="1" applyFill="1" applyBorder="1" applyAlignment="1">
      <alignment horizontal="center" vertical="center" textRotation="90" wrapText="1"/>
    </xf>
    <xf numFmtId="0" fontId="8" fillId="0" borderId="0" xfId="0" applyFont="1"/>
    <xf numFmtId="0" fontId="8" fillId="0" borderId="0" xfId="0" applyFont="1" applyAlignment="1">
      <alignment horizontal="left" vertical="center"/>
    </xf>
    <xf numFmtId="0" fontId="8" fillId="0" borderId="1" xfId="0" applyFont="1" applyBorder="1" applyAlignment="1">
      <alignment horizontal="left" vertical="center"/>
    </xf>
    <xf numFmtId="0" fontId="8" fillId="0" borderId="1" xfId="0" applyFont="1" applyBorder="1" applyAlignment="1">
      <alignment horizontal="center" vertical="center"/>
    </xf>
    <xf numFmtId="0" fontId="2" fillId="0" borderId="1"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3" xfId="0" applyFont="1" applyBorder="1" applyAlignment="1">
      <alignment horizontal="center" vertical="center"/>
    </xf>
    <xf numFmtId="0" fontId="8" fillId="0" borderId="5" xfId="0" applyFont="1" applyBorder="1" applyAlignment="1">
      <alignment horizontal="left" vertical="center"/>
    </xf>
    <xf numFmtId="0" fontId="8" fillId="0" borderId="5" xfId="0" applyFont="1" applyBorder="1" applyAlignment="1">
      <alignment horizontal="center" vertical="center"/>
    </xf>
    <xf numFmtId="0" fontId="8" fillId="0" borderId="0" xfId="0" applyFont="1" applyAlignment="1">
      <alignment horizontal="center" vertical="center"/>
    </xf>
    <xf numFmtId="0" fontId="2" fillId="0" borderId="0" xfId="0" applyFont="1" applyAlignment="1">
      <alignment vertical="center"/>
    </xf>
    <xf numFmtId="0" fontId="8" fillId="0" borderId="0" xfId="0" applyFont="1" applyAlignment="1">
      <alignment vertical="center"/>
    </xf>
    <xf numFmtId="42" fontId="2" fillId="0" borderId="0" xfId="3" applyFont="1" applyAlignment="1">
      <alignment horizontal="left" vertical="center"/>
    </xf>
    <xf numFmtId="42" fontId="8" fillId="0" borderId="0" xfId="3" applyFont="1" applyAlignment="1">
      <alignment horizontal="left" vertical="center"/>
    </xf>
    <xf numFmtId="0" fontId="8" fillId="0" borderId="2" xfId="0" applyFont="1" applyBorder="1" applyAlignment="1">
      <alignment horizontal="center" vertical="center"/>
    </xf>
    <xf numFmtId="0" fontId="3" fillId="5" borderId="12" xfId="0" applyFont="1" applyFill="1" applyBorder="1" applyAlignment="1">
      <alignment horizontal="center" vertical="center" wrapText="1"/>
    </xf>
    <xf numFmtId="0" fontId="8" fillId="0" borderId="3" xfId="0" applyFont="1" applyBorder="1" applyAlignment="1">
      <alignment vertical="center"/>
    </xf>
    <xf numFmtId="42" fontId="2" fillId="0" borderId="0" xfId="3" applyFont="1" applyAlignment="1">
      <alignment horizontal="center" vertical="center"/>
    </xf>
    <xf numFmtId="42" fontId="8" fillId="0" borderId="0" xfId="3" applyFont="1" applyAlignment="1">
      <alignment horizontal="center" vertical="center"/>
    </xf>
    <xf numFmtId="0" fontId="9" fillId="0" borderId="0" xfId="0" applyFont="1" applyAlignment="1">
      <alignment horizontal="center"/>
    </xf>
    <xf numFmtId="0" fontId="2" fillId="0" borderId="5" xfId="0" applyFont="1" applyBorder="1" applyAlignment="1">
      <alignment horizontal="left" vertical="center"/>
    </xf>
    <xf numFmtId="0" fontId="2" fillId="0" borderId="1" xfId="1" applyFont="1" applyBorder="1" applyAlignment="1">
      <alignment horizontal="left" vertical="center"/>
    </xf>
    <xf numFmtId="42" fontId="8" fillId="0" borderId="14" xfId="3" applyFont="1" applyBorder="1" applyAlignment="1">
      <alignment horizontal="left" vertical="center"/>
    </xf>
    <xf numFmtId="0" fontId="8" fillId="12" borderId="0" xfId="0" applyFont="1" applyFill="1" applyAlignment="1">
      <alignment horizontal="center" vertical="center"/>
    </xf>
    <xf numFmtId="0" fontId="8" fillId="12" borderId="0" xfId="0" applyFont="1" applyFill="1" applyAlignment="1">
      <alignment vertical="center"/>
    </xf>
    <xf numFmtId="0" fontId="9" fillId="12" borderId="0" xfId="0" applyFont="1" applyFill="1" applyAlignment="1">
      <alignment horizontal="center" vertical="center"/>
    </xf>
    <xf numFmtId="41" fontId="8" fillId="12" borderId="0" xfId="4" applyFont="1" applyFill="1" applyBorder="1" applyAlignment="1">
      <alignment vertical="center"/>
    </xf>
    <xf numFmtId="14" fontId="10" fillId="12" borderId="0" xfId="0" applyNumberFormat="1" applyFont="1" applyFill="1" applyAlignment="1">
      <alignment horizontal="center" vertical="center"/>
    </xf>
    <xf numFmtId="1" fontId="8" fillId="12" borderId="0" xfId="0" applyNumberFormat="1" applyFont="1" applyFill="1" applyAlignment="1">
      <alignment vertical="center"/>
    </xf>
    <xf numFmtId="0" fontId="2" fillId="0" borderId="1" xfId="1" applyFont="1" applyBorder="1" applyAlignment="1"/>
    <xf numFmtId="0" fontId="12" fillId="0" borderId="0" xfId="0" applyFont="1"/>
    <xf numFmtId="0" fontId="8" fillId="0" borderId="0" xfId="0" applyFont="1" applyAlignment="1">
      <alignment wrapText="1"/>
    </xf>
    <xf numFmtId="0" fontId="8" fillId="0" borderId="0" xfId="0" applyFont="1" applyAlignment="1">
      <alignment vertical="center" wrapText="1"/>
    </xf>
    <xf numFmtId="1" fontId="2" fillId="0" borderId="0" xfId="0" applyNumberFormat="1" applyFont="1" applyAlignment="1">
      <alignment horizontal="center" vertical="center"/>
    </xf>
    <xf numFmtId="1" fontId="8" fillId="0" borderId="1" xfId="0" applyNumberFormat="1" applyFont="1" applyBorder="1" applyAlignment="1">
      <alignment horizontal="center" vertical="center"/>
    </xf>
    <xf numFmtId="1" fontId="8" fillId="0" borderId="0" xfId="0" applyNumberFormat="1" applyFont="1" applyAlignment="1">
      <alignment horizontal="center" vertical="center"/>
    </xf>
    <xf numFmtId="0" fontId="8" fillId="0" borderId="0" xfId="0" applyFont="1" applyAlignment="1">
      <alignment vertical="top" wrapText="1"/>
    </xf>
    <xf numFmtId="1" fontId="8" fillId="0" borderId="5" xfId="0" applyNumberFormat="1" applyFont="1" applyBorder="1" applyAlignment="1">
      <alignment horizontal="center" vertical="center"/>
    </xf>
    <xf numFmtId="0" fontId="0" fillId="0" borderId="0" xfId="0" pivotButton="1"/>
    <xf numFmtId="0" fontId="0" fillId="0" borderId="0" xfId="0" applyAlignment="1">
      <alignment horizontal="left"/>
    </xf>
    <xf numFmtId="42" fontId="0" fillId="0" borderId="0" xfId="3" applyFont="1"/>
    <xf numFmtId="1" fontId="8" fillId="0" borderId="2" xfId="0" applyNumberFormat="1" applyFont="1" applyBorder="1" applyAlignment="1">
      <alignment horizontal="center" vertical="center"/>
    </xf>
    <xf numFmtId="1" fontId="8" fillId="0" borderId="0" xfId="3" applyNumberFormat="1" applyFont="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0" borderId="4" xfId="0" applyFont="1" applyBorder="1" applyAlignment="1">
      <alignment horizontal="center" vertical="center"/>
    </xf>
    <xf numFmtId="0" fontId="8" fillId="0" borderId="6" xfId="0" applyFont="1" applyBorder="1" applyAlignment="1">
      <alignment horizontal="center" vertical="center"/>
    </xf>
    <xf numFmtId="0" fontId="3" fillId="3" borderId="19" xfId="0" applyFont="1" applyFill="1" applyBorder="1" applyAlignment="1">
      <alignment horizontal="center" vertical="center" wrapText="1"/>
    </xf>
    <xf numFmtId="0" fontId="8" fillId="0" borderId="20" xfId="0" applyFont="1" applyBorder="1" applyAlignment="1">
      <alignment horizontal="center" vertical="center"/>
    </xf>
    <xf numFmtId="42" fontId="8" fillId="0" borderId="20" xfId="3" applyFont="1" applyBorder="1" applyAlignment="1">
      <alignment horizontal="center" vertical="center"/>
    </xf>
    <xf numFmtId="0" fontId="8" fillId="0" borderId="21" xfId="0" applyFont="1" applyBorder="1" applyAlignment="1">
      <alignment horizontal="center" vertical="center"/>
    </xf>
    <xf numFmtId="0" fontId="3" fillId="2" borderId="18" xfId="0" applyFont="1" applyFill="1" applyBorder="1" applyAlignment="1">
      <alignment horizontal="center" vertical="center" wrapText="1"/>
    </xf>
    <xf numFmtId="0" fontId="8" fillId="0" borderId="15" xfId="0" applyFont="1" applyBorder="1" applyAlignment="1">
      <alignment horizontal="left" vertical="center"/>
    </xf>
    <xf numFmtId="0" fontId="8" fillId="0" borderId="22" xfId="0" applyFont="1" applyBorder="1" applyAlignment="1">
      <alignment horizontal="left" vertical="center"/>
    </xf>
    <xf numFmtId="0" fontId="3" fillId="0" borderId="23" xfId="0" applyFont="1" applyBorder="1" applyAlignment="1">
      <alignment horizontal="center" vertical="center" wrapText="1"/>
    </xf>
    <xf numFmtId="0" fontId="8" fillId="0" borderId="16" xfId="0" applyFont="1" applyBorder="1" applyAlignment="1">
      <alignment horizontal="left" vertical="center"/>
    </xf>
    <xf numFmtId="0" fontId="8" fillId="0" borderId="24" xfId="0" applyFont="1" applyBorder="1" applyAlignment="1">
      <alignment horizontal="left" vertical="center"/>
    </xf>
    <xf numFmtId="0" fontId="3" fillId="4" borderId="13" xfId="0" applyFont="1" applyFill="1" applyBorder="1" applyAlignment="1">
      <alignment horizontal="center" vertical="center" wrapText="1"/>
    </xf>
    <xf numFmtId="1" fontId="3" fillId="2" borderId="9" xfId="0" applyNumberFormat="1" applyFont="1" applyFill="1" applyBorder="1" applyAlignment="1">
      <alignment horizontal="center" vertical="center" wrapText="1"/>
    </xf>
    <xf numFmtId="0" fontId="3" fillId="2" borderId="11" xfId="0" applyFont="1" applyFill="1" applyBorder="1" applyAlignment="1">
      <alignment horizontal="center" vertical="center" wrapText="1"/>
    </xf>
    <xf numFmtId="0" fontId="15" fillId="12" borderId="1" xfId="0" applyFont="1" applyFill="1" applyBorder="1" applyAlignment="1">
      <alignment horizontal="left"/>
    </xf>
    <xf numFmtId="1" fontId="15" fillId="12" borderId="1" xfId="0" applyNumberFormat="1" applyFont="1" applyFill="1" applyBorder="1" applyAlignment="1">
      <alignment horizontal="center"/>
    </xf>
    <xf numFmtId="0" fontId="15" fillId="12" borderId="1" xfId="0" applyFont="1" applyFill="1" applyBorder="1" applyAlignment="1">
      <alignment horizontal="center"/>
    </xf>
    <xf numFmtId="42" fontId="15" fillId="12" borderId="1" xfId="3" applyFont="1" applyFill="1" applyBorder="1" applyAlignment="1">
      <alignment horizontal="right"/>
    </xf>
    <xf numFmtId="14" fontId="16" fillId="12" borderId="1" xfId="0" applyNumberFormat="1" applyFont="1" applyFill="1" applyBorder="1" applyAlignment="1">
      <alignment horizontal="center" vertical="center"/>
    </xf>
    <xf numFmtId="42" fontId="8" fillId="0" borderId="0" xfId="0" applyNumberFormat="1" applyFont="1" applyAlignment="1">
      <alignment horizontal="left" vertical="center"/>
    </xf>
    <xf numFmtId="42" fontId="11" fillId="12" borderId="0" xfId="3" applyFont="1" applyFill="1" applyBorder="1" applyAlignment="1">
      <alignment horizontal="right"/>
    </xf>
    <xf numFmtId="49" fontId="3" fillId="13" borderId="18" xfId="0" applyNumberFormat="1" applyFont="1" applyFill="1" applyBorder="1" applyAlignment="1">
      <alignment horizontal="center" vertical="center" wrapText="1"/>
    </xf>
    <xf numFmtId="0" fontId="8" fillId="0" borderId="15" xfId="0" applyFont="1" applyBorder="1" applyAlignment="1">
      <alignment vertical="center"/>
    </xf>
    <xf numFmtId="0" fontId="8" fillId="0" borderId="22" xfId="0" applyFont="1" applyBorder="1" applyAlignment="1">
      <alignment vertical="center"/>
    </xf>
    <xf numFmtId="1" fontId="3" fillId="6" borderId="23" xfId="0" applyNumberFormat="1" applyFont="1" applyFill="1" applyBorder="1" applyAlignment="1">
      <alignment horizontal="center" vertical="center" wrapText="1"/>
    </xf>
    <xf numFmtId="1" fontId="8" fillId="0" borderId="16" xfId="3" applyNumberFormat="1" applyFont="1" applyBorder="1" applyAlignment="1">
      <alignment horizontal="center" vertical="center"/>
    </xf>
    <xf numFmtId="1" fontId="8" fillId="0" borderId="16" xfId="0" applyNumberFormat="1" applyFont="1" applyBorder="1" applyAlignment="1">
      <alignment horizontal="center" vertical="center"/>
    </xf>
    <xf numFmtId="1" fontId="8" fillId="0" borderId="7" xfId="3" applyNumberFormat="1" applyFont="1" applyBorder="1" applyAlignment="1">
      <alignment horizontal="center" vertical="center"/>
    </xf>
    <xf numFmtId="1" fontId="8" fillId="0" borderId="7" xfId="0" applyNumberFormat="1" applyFont="1" applyBorder="1" applyAlignment="1">
      <alignment horizontal="center" vertical="center"/>
    </xf>
    <xf numFmtId="1" fontId="8" fillId="0" borderId="25" xfId="0" applyNumberFormat="1" applyFont="1" applyBorder="1" applyAlignment="1">
      <alignment horizontal="center" vertical="center"/>
    </xf>
    <xf numFmtId="42" fontId="3" fillId="6" borderId="9" xfId="3" applyFont="1" applyFill="1" applyBorder="1" applyAlignment="1">
      <alignment horizontal="center" vertical="center" wrapText="1"/>
    </xf>
    <xf numFmtId="42" fontId="3" fillId="6" borderId="11" xfId="3" applyFont="1" applyFill="1" applyBorder="1" applyAlignment="1">
      <alignment horizontal="center" vertical="center" wrapText="1"/>
    </xf>
    <xf numFmtId="42" fontId="8" fillId="0" borderId="26" xfId="3" applyFont="1" applyBorder="1" applyAlignment="1">
      <alignment horizontal="left" vertical="center"/>
    </xf>
    <xf numFmtId="42" fontId="8" fillId="0" borderId="27" xfId="3" applyFont="1" applyBorder="1" applyAlignment="1">
      <alignment horizontal="left" vertical="center"/>
    </xf>
    <xf numFmtId="42" fontId="8" fillId="0" borderId="28" xfId="3" applyFont="1" applyBorder="1" applyAlignment="1">
      <alignment horizontal="left" vertical="center"/>
    </xf>
    <xf numFmtId="42" fontId="8" fillId="0" borderId="15" xfId="3" applyFont="1" applyBorder="1" applyAlignment="1">
      <alignment horizontal="left" vertical="center"/>
    </xf>
    <xf numFmtId="0" fontId="8" fillId="0" borderId="14" xfId="0" applyFont="1" applyBorder="1" applyAlignment="1">
      <alignment horizontal="left" vertical="center"/>
    </xf>
    <xf numFmtId="0" fontId="15" fillId="12" borderId="0" xfId="0" applyFont="1" applyFill="1" applyAlignment="1">
      <alignment horizontal="center"/>
    </xf>
    <xf numFmtId="0" fontId="15" fillId="12" borderId="0" xfId="0" applyFont="1" applyFill="1" applyAlignment="1">
      <alignment horizontal="left"/>
    </xf>
    <xf numFmtId="1" fontId="15" fillId="12" borderId="0" xfId="0" applyNumberFormat="1" applyFont="1" applyFill="1" applyAlignment="1">
      <alignment horizontal="center"/>
    </xf>
    <xf numFmtId="42" fontId="15" fillId="12" borderId="0" xfId="3" applyFont="1" applyFill="1" applyBorder="1" applyAlignment="1">
      <alignment horizontal="right"/>
    </xf>
    <xf numFmtId="14" fontId="16" fillId="12" borderId="0" xfId="0" applyNumberFormat="1" applyFont="1" applyFill="1" applyAlignment="1">
      <alignment horizontal="center" vertical="center"/>
    </xf>
    <xf numFmtId="164" fontId="16" fillId="12" borderId="0" xfId="0" applyNumberFormat="1" applyFont="1" applyFill="1" applyAlignment="1">
      <alignment horizontal="left" vertical="center"/>
    </xf>
    <xf numFmtId="0" fontId="11" fillId="12" borderId="0" xfId="0" applyFont="1" applyFill="1" applyAlignment="1">
      <alignment horizontal="center"/>
    </xf>
    <xf numFmtId="0" fontId="11" fillId="12" borderId="0" xfId="0" applyFont="1" applyFill="1" applyAlignment="1">
      <alignment horizontal="left"/>
    </xf>
    <xf numFmtId="1" fontId="11" fillId="12" borderId="0" xfId="0" applyNumberFormat="1" applyFont="1" applyFill="1" applyAlignment="1">
      <alignment horizontal="center"/>
    </xf>
    <xf numFmtId="164" fontId="10" fillId="12" borderId="0" xfId="0" applyNumberFormat="1" applyFont="1" applyFill="1" applyAlignment="1">
      <alignment horizontal="left" vertical="center"/>
    </xf>
    <xf numFmtId="0" fontId="15" fillId="12" borderId="29" xfId="0" applyFont="1" applyFill="1" applyBorder="1" applyAlignment="1">
      <alignment horizontal="center"/>
    </xf>
    <xf numFmtId="0" fontId="15" fillId="12" borderId="30" xfId="0" applyFont="1" applyFill="1" applyBorder="1" applyAlignment="1">
      <alignment horizontal="left"/>
    </xf>
    <xf numFmtId="1" fontId="15" fillId="12" borderId="30" xfId="0" applyNumberFormat="1" applyFont="1" applyFill="1" applyBorder="1" applyAlignment="1">
      <alignment horizontal="center"/>
    </xf>
    <xf numFmtId="0" fontId="15" fillId="12" borderId="30" xfId="0" applyFont="1" applyFill="1" applyBorder="1" applyAlignment="1">
      <alignment horizontal="center"/>
    </xf>
    <xf numFmtId="42" fontId="15" fillId="12" borderId="30" xfId="3" applyFont="1" applyFill="1" applyBorder="1" applyAlignment="1">
      <alignment horizontal="right"/>
    </xf>
    <xf numFmtId="14" fontId="16" fillId="12" borderId="30" xfId="0" applyNumberFormat="1" applyFont="1" applyFill="1" applyBorder="1" applyAlignment="1">
      <alignment horizontal="center" vertical="center"/>
    </xf>
    <xf numFmtId="164" fontId="16" fillId="12" borderId="31" xfId="0" applyNumberFormat="1" applyFont="1" applyFill="1" applyBorder="1" applyAlignment="1">
      <alignment horizontal="left" vertical="center"/>
    </xf>
    <xf numFmtId="0" fontId="15" fillId="12" borderId="2" xfId="0" applyFont="1" applyFill="1" applyBorder="1" applyAlignment="1">
      <alignment horizontal="center"/>
    </xf>
    <xf numFmtId="164" fontId="16" fillId="12" borderId="3" xfId="0" applyNumberFormat="1" applyFont="1" applyFill="1" applyBorder="1" applyAlignment="1">
      <alignment horizontal="left" vertical="center"/>
    </xf>
    <xf numFmtId="0" fontId="15" fillId="12" borderId="4" xfId="0" applyFont="1" applyFill="1" applyBorder="1" applyAlignment="1">
      <alignment horizontal="center"/>
    </xf>
    <xf numFmtId="0" fontId="15" fillId="12" borderId="5" xfId="0" applyFont="1" applyFill="1" applyBorder="1" applyAlignment="1">
      <alignment horizontal="left"/>
    </xf>
    <xf numFmtId="1" fontId="15" fillId="12" borderId="5" xfId="0" applyNumberFormat="1" applyFont="1" applyFill="1" applyBorder="1" applyAlignment="1">
      <alignment horizontal="center"/>
    </xf>
    <xf numFmtId="0" fontId="15" fillId="12" borderId="5" xfId="0" applyFont="1" applyFill="1" applyBorder="1" applyAlignment="1">
      <alignment horizontal="center"/>
    </xf>
    <xf numFmtId="42" fontId="15" fillId="12" borderId="5" xfId="3" applyFont="1" applyFill="1" applyBorder="1" applyAlignment="1">
      <alignment horizontal="right"/>
    </xf>
    <xf numFmtId="14" fontId="16" fillId="12" borderId="5" xfId="0" applyNumberFormat="1" applyFont="1" applyFill="1" applyBorder="1" applyAlignment="1">
      <alignment horizontal="center" vertical="center"/>
    </xf>
    <xf numFmtId="164" fontId="16" fillId="12" borderId="6" xfId="0" applyNumberFormat="1" applyFont="1" applyFill="1" applyBorder="1" applyAlignment="1">
      <alignment horizontal="left" vertical="center"/>
    </xf>
    <xf numFmtId="0" fontId="14" fillId="10" borderId="9" xfId="0" applyFont="1" applyFill="1" applyBorder="1" applyAlignment="1">
      <alignment horizontal="center" vertical="center" wrapText="1"/>
    </xf>
    <xf numFmtId="0" fontId="14" fillId="10" borderId="10" xfId="0" applyFont="1" applyFill="1" applyBorder="1" applyAlignment="1">
      <alignment horizontal="center" vertical="center" wrapText="1"/>
    </xf>
    <xf numFmtId="1" fontId="14" fillId="10" borderId="10" xfId="0" applyNumberFormat="1" applyFont="1" applyFill="1" applyBorder="1" applyAlignment="1">
      <alignment horizontal="center" vertical="center" wrapText="1"/>
    </xf>
    <xf numFmtId="41" fontId="14" fillId="10" borderId="10" xfId="4" applyFont="1" applyFill="1" applyBorder="1" applyAlignment="1">
      <alignment horizontal="center" vertical="center" wrapText="1"/>
    </xf>
    <xf numFmtId="14" fontId="14" fillId="11" borderId="10" xfId="0" applyNumberFormat="1" applyFont="1" applyFill="1" applyBorder="1" applyAlignment="1">
      <alignment horizontal="center" vertical="center" wrapText="1"/>
    </xf>
    <xf numFmtId="0" fontId="14" fillId="10" borderId="11" xfId="0" applyFont="1" applyFill="1" applyBorder="1" applyAlignment="1">
      <alignment horizontal="center" vertical="center" wrapText="1"/>
    </xf>
    <xf numFmtId="0" fontId="8" fillId="0" borderId="8" xfId="0" applyFont="1" applyBorder="1" applyAlignment="1">
      <alignment horizontal="center" vertical="center"/>
    </xf>
    <xf numFmtId="0" fontId="8" fillId="0" borderId="32" xfId="0" applyFont="1" applyBorder="1" applyAlignment="1">
      <alignment horizontal="center" vertical="center"/>
    </xf>
    <xf numFmtId="0" fontId="3" fillId="8" borderId="13" xfId="2" applyFont="1" applyFill="1" applyBorder="1" applyAlignment="1">
      <alignment horizontal="center" vertical="center" textRotation="90" wrapText="1"/>
    </xf>
    <xf numFmtId="0" fontId="8" fillId="0" borderId="3" xfId="0" applyFont="1" applyBorder="1" applyAlignment="1">
      <alignment horizontal="left" vertical="center"/>
    </xf>
    <xf numFmtId="0" fontId="8" fillId="0" borderId="0" xfId="0" applyFont="1" applyAlignment="1">
      <alignment horizontal="left" vertical="center"/>
    </xf>
    <xf numFmtId="0" fontId="8" fillId="0" borderId="0" xfId="0" applyFont="1" applyAlignment="1">
      <alignment horizontal="left" vertical="center" wrapText="1"/>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cellXfs>
  <cellStyles count="6">
    <cellStyle name="Hipervínculo" xfId="1" builtinId="8"/>
    <cellStyle name="Hyperlink" xfId="5" xr:uid="{C0216738-40A8-4DBF-9FB9-28D77A6DC3EB}"/>
    <cellStyle name="Millares [0] 2" xfId="4" xr:uid="{163D685C-2874-4EB3-AB4D-B4597DE6D982}"/>
    <cellStyle name="Moneda [0]" xfId="3" builtinId="7"/>
    <cellStyle name="Normal" xfId="0" builtinId="0"/>
    <cellStyle name="Normal_Hoja1" xfId="2" xr:uid="{04B36D2D-8257-48EF-9CDA-B7B06961213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17992</xdr:colOff>
      <xdr:row>0</xdr:row>
      <xdr:rowOff>180975</xdr:rowOff>
    </xdr:from>
    <xdr:to>
      <xdr:col>2</xdr:col>
      <xdr:colOff>568325</xdr:colOff>
      <xdr:row>7</xdr:row>
      <xdr:rowOff>159143</xdr:rowOff>
    </xdr:to>
    <xdr:pic>
      <xdr:nvPicPr>
        <xdr:cNvPr id="2" name="Imagen 1">
          <a:extLst>
            <a:ext uri="{FF2B5EF4-FFF2-40B4-BE49-F238E27FC236}">
              <a16:creationId xmlns:a16="http://schemas.microsoft.com/office/drawing/2014/main" id="{7EE71A5C-FD56-4209-A181-99EB276355E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9992" y="180975"/>
          <a:ext cx="1312333" cy="1311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247195</xdr:colOff>
      <xdr:row>0</xdr:row>
      <xdr:rowOff>99786</xdr:rowOff>
    </xdr:from>
    <xdr:to>
      <xdr:col>1</xdr:col>
      <xdr:colOff>1559528</xdr:colOff>
      <xdr:row>7</xdr:row>
      <xdr:rowOff>77954</xdr:rowOff>
    </xdr:to>
    <xdr:pic>
      <xdr:nvPicPr>
        <xdr:cNvPr id="2" name="Imagen 1">
          <a:extLst>
            <a:ext uri="{FF2B5EF4-FFF2-40B4-BE49-F238E27FC236}">
              <a16:creationId xmlns:a16="http://schemas.microsoft.com/office/drawing/2014/main" id="{73D9F1B5-0682-433E-8A83-59E354661B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9195" y="99786"/>
          <a:ext cx="1312333" cy="1311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130968</xdr:colOff>
      <xdr:row>0</xdr:row>
      <xdr:rowOff>98332</xdr:rowOff>
    </xdr:from>
    <xdr:to>
      <xdr:col>1</xdr:col>
      <xdr:colOff>1464467</xdr:colOff>
      <xdr:row>6</xdr:row>
      <xdr:rowOff>113019</xdr:rowOff>
    </xdr:to>
    <xdr:pic>
      <xdr:nvPicPr>
        <xdr:cNvPr id="2" name="Imagen 1">
          <a:extLst>
            <a:ext uri="{FF2B5EF4-FFF2-40B4-BE49-F238E27FC236}">
              <a16:creationId xmlns:a16="http://schemas.microsoft.com/office/drawing/2014/main" id="{CD806964-7321-473C-BB90-95881245A43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2968" y="98332"/>
          <a:ext cx="1333499" cy="13005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artin Adolfo Icaza Gana" refreshedDate="45379.649362384262" createdVersion="8" refreshedVersion="8" minRefreshableVersion="3" recordCount="1055" xr:uid="{9AA62DFD-3A30-457E-9AC5-7227CE2766AA}">
  <cacheSource type="worksheet">
    <worksheetSource ref="B8:K1062" sheet="AFE MAYO Y ACUMULADO 2024"/>
  </cacheSource>
  <cacheFields count="10">
    <cacheField name="CODIGO INSTITUCION" numFmtId="0">
      <sharedItems containsSemiMixedTypes="0" containsString="0" containsNumber="1" containsInteger="1" minValue="150" maxValue="8049"/>
    </cacheField>
    <cacheField name="INSTITUCION" numFmtId="0">
      <sharedItems/>
    </cacheField>
    <cacheField name="RUT COLABORADOR" numFmtId="1">
      <sharedItems count="327">
        <s v="70070000-3"/>
        <s v="81832900-8"/>
        <s v="70013440-7"/>
        <s v="70000670-0"/>
        <s v="70672400-1"/>
        <s v="82690200-0"/>
        <s v="70081300-2"/>
        <s v="82156700-9"/>
        <s v="70023020-1"/>
        <s v="81795172-4"/>
        <s v="70037600-1"/>
        <s v="70017500-6"/>
        <s v="70267000-4"/>
        <s v="71162000-1"/>
        <s v="71352300-3"/>
        <s v="70002810-0"/>
        <s v="70878100-2"/>
        <s v="71404100-2"/>
        <s v="70017730-0"/>
        <s v="71940000-0"/>
        <s v="81496800-6"/>
        <s v="70015680-K"/>
        <s v="70717000-K"/>
        <s v="70235800-0"/>
        <s v="71178900-6"/>
        <s v="70678600-7"/>
        <s v="70015560-9"/>
        <s v="70021750-7"/>
        <s v="69041100-8"/>
        <s v="69240300-2"/>
        <s v="70896700-9"/>
        <s v="70015910-8"/>
        <s v="82369500-4"/>
        <s v="70840100-5"/>
        <s v="70012450-9"/>
        <s v="70275800-9"/>
        <s v="71450600-5"/>
        <s v="70983600-5"/>
        <s v="70313000-3"/>
        <s v="71631600-9"/>
        <s v="71656900-4"/>
        <s v="71715000-7"/>
        <s v="71452300-7"/>
        <s v="69081100-6"/>
        <s v="71479200-8"/>
        <s v="71836200-8"/>
        <s v="71744900-2"/>
        <s v="72147600-6"/>
        <s v="71992600-2"/>
        <s v="71578700-8"/>
        <s v="69073400-1"/>
        <s v="69120100-7"/>
        <s v="70552800-4"/>
        <s v="71877800-K"/>
        <s v="71293900-1"/>
        <s v="71936500-0"/>
        <s v="72363900-K"/>
        <s v="70051600-8"/>
        <s v="70208100-9"/>
        <s v="71318900-6"/>
        <s v="72169400-3"/>
        <s v="72512900-9"/>
        <s v="72598400-6"/>
        <s v="71280000-3"/>
        <s v="72607900-5"/>
        <s v="72885700-5"/>
        <s v="72778300-8"/>
        <s v="72043400-8"/>
        <s v="72270300-6"/>
        <s v="73553400-9"/>
        <s v="72758100-6"/>
        <s v="72909700-4"/>
        <s v="73868900-3"/>
        <s v="69230700-3"/>
        <s v="75991740-5"/>
        <s v="69220200-7"/>
        <s v="69072400-6"/>
        <s v="69254300-9"/>
        <s v="74150400-6"/>
        <s v="71690400-8"/>
        <s v="74716800-8"/>
        <s v="69220600-2"/>
        <s v="65036400-7"/>
        <s v="73102600-9"/>
        <s v="75187300-K"/>
        <s v="75347400-5"/>
        <s v="75941820-4"/>
        <s v="70024920-4"/>
        <s v="69060900-2"/>
        <s v="69150800-5"/>
        <s v="69253800-5"/>
        <s v="69081200-2"/>
        <s v="69254200-2"/>
        <s v="69071300-4"/>
        <s v="69190700-7"/>
        <s v="69060100-1"/>
        <s v="69070500-1"/>
        <s v="82565200-0"/>
        <s v="69254100-6"/>
        <s v="69040300-5"/>
        <s v="69253700-9"/>
        <s v="69072700-5"/>
        <s v="69030200-4"/>
        <s v="73099800-7"/>
        <s v="74615700-2"/>
        <s v="69020200-K"/>
        <s v="69151300-9"/>
        <s v="69080300-3"/>
        <s v="69200100-1"/>
        <s v="65185370-2"/>
        <s v="69071100-1"/>
        <s v="69220100-0"/>
        <s v="69050100-7"/>
        <s v="69072100-7"/>
        <s v="69041200-4"/>
        <s v="69071000-5"/>
        <s v="69051100-2"/>
        <s v="69191600-6"/>
        <s v="69151200-2"/>
        <s v="69010300-1"/>
        <s v="69140500-1"/>
        <s v="65016550-0"/>
        <s v="69210100-6"/>
        <s v="61607900-K"/>
        <s v="69110400-1"/>
        <s v="65204130-2"/>
        <s v="71209100-2"/>
        <s v="69080400-K"/>
        <s v="74494300-0"/>
        <s v="69254000-K"/>
        <s v="69073300-5"/>
        <s v="69191200-0"/>
        <s v="69040700-0"/>
        <s v="69070900-7"/>
        <s v="69030500-3"/>
        <s v="69240200-6"/>
        <s v="69080100-0"/>
        <s v="69180100-4"/>
        <s v="69150100-0"/>
        <s v="75463400-6"/>
        <s v="69020400-2"/>
        <s v="69072600-9"/>
        <s v="69041400-7"/>
        <s v="69072500-2"/>
        <s v="69255300-4"/>
        <s v="69210500-1"/>
        <s v="69072800-1"/>
        <s v="69070800-0"/>
        <s v="69071800-6"/>
        <s v="69072300-K"/>
        <s v="69254800-0"/>
        <s v="69050600-9"/>
        <s v="83017500-8"/>
        <s v="69073100-2"/>
        <s v="69040800-7"/>
        <s v="69220700-9"/>
        <s v="69010400-8"/>
        <s v="69072200-3"/>
        <s v="69071400-0"/>
        <s v="69061400-6"/>
        <s v="69060700-K"/>
        <s v="69255000-5"/>
        <s v="69050900-8"/>
        <s v="69030300-0"/>
        <s v="69255500-7"/>
        <s v="69160100-5"/>
        <s v="69110900-3"/>
        <s v="69080200-7"/>
        <s v="69190600-0"/>
        <s v="69264800-5"/>
        <s v="69090700-3"/>
        <s v="69040400-1"/>
        <s v="69081700-4"/>
        <s v="69140900-7"/>
        <s v="69170700-8"/>
        <s v="69100100-8"/>
        <s v="69253900-1"/>
        <s v="69100500-3"/>
        <s v="69150200-7"/>
        <s v="69140100-6"/>
        <s v="69190500-4"/>
        <s v="69170200-6"/>
        <s v="69160500-0"/>
        <s v="69170100-K"/>
        <s v="69141500-7"/>
        <s v="69190800-3"/>
        <s v="69130100-1"/>
        <s v="69090200-1"/>
        <s v="69110500-8"/>
        <s v="69073000-6"/>
        <s v="69020500-9"/>
        <s v="69160300-8"/>
        <s v="69264400-K"/>
        <s v="69150500-6"/>
        <s v="69230100-5"/>
        <s v="69130700-K"/>
        <s v="69150700-9"/>
        <s v="69191500-K"/>
        <s v="69040500-8"/>
        <s v="69252100-5"/>
        <s v="69240400-9"/>
        <s v="69060400-0"/>
        <s v="69160700-3"/>
        <s v="69150600-2"/>
        <s v="69060300-4"/>
        <s v="69073600-4"/>
        <s v="65628810-8"/>
        <s v="65617690-3"/>
        <s v="65317690-2"/>
        <s v="65008610-4"/>
        <s v="69261400-3"/>
        <s v="69200800-6"/>
        <s v="69210200-2"/>
        <s v="65779880-0"/>
        <s v="65577870-5"/>
        <s v="65382330-4"/>
        <s v="73597200-6"/>
        <s v="65827920-3"/>
        <s v="69050200-3"/>
        <s v="71339400-9"/>
        <s v="69130300-4"/>
        <s v="69255100-1"/>
        <s v="69090100-5"/>
        <s v="65766670-K"/>
        <s v="69071200-8"/>
        <s v="69061200-3"/>
        <s v="69266500-7"/>
        <s v="69201200-3"/>
        <s v="71234100-9"/>
        <s v="69231300-3"/>
        <s v="69140800-0"/>
        <s v="65040138-7"/>
        <s v="65879820-0"/>
        <s v="69071700-K"/>
        <s v="65044717-4"/>
        <s v="69050400-6"/>
        <s v="65021320-3"/>
        <s v="71455500-6"/>
        <s v="65058734-0"/>
        <s v="69160200-1"/>
        <s v="65069960-2"/>
        <s v="69141300-4"/>
        <s v="69220400-K"/>
        <s v="69061100-7"/>
        <s v="69264700-9"/>
        <s v="65078977-6"/>
        <s v="65079482-6"/>
        <s v="69070600-8"/>
        <s v="69200900-2"/>
        <s v="69081500-1"/>
        <s v="65087837-K"/>
        <s v="69253100-0"/>
        <s v="69010200-5"/>
        <s v="69201100-7"/>
        <s v="65084669-9"/>
        <s v="69200400-0"/>
        <s v="69200200-8"/>
        <s v="69200700-K"/>
        <s v="69041300-0"/>
        <s v="69040900-3"/>
        <s v="60511113-0"/>
        <s v="69254400-5"/>
        <s v="69180900-5"/>
        <s v="69041500-3"/>
        <s v="69073900-3"/>
        <s v="69151400-5"/>
        <s v="69170500-5"/>
        <s v="69141100-1"/>
        <s v="69151000-K"/>
        <s v="69071600-3"/>
        <s v="73568600-3"/>
        <s v="69060800-6"/>
        <s v="69030600-K"/>
        <s v="69251900-0"/>
        <s v="69030400-7"/>
        <s v="69030100-8"/>
        <s v="69220300-3"/>
        <s v="69110300-5"/>
        <s v="69120300-K"/>
        <s v="69091000-4"/>
        <s v="69020100-3"/>
        <s v="69230900-6"/>
        <s v="69051000-6"/>
        <s v="65085689-9"/>
        <s v="69061700-5"/>
        <s v="69050700-5"/>
        <s v="69030700-6"/>
        <s v="69264500-6"/>
        <s v="69051300-5"/>
        <s v="69100200-4"/>
        <s v="69073700-0"/>
        <s v="69040600-4"/>
        <s v="69040200-9"/>
        <s v="69191300-7"/>
        <s v="65113115-4"/>
        <s v="65118514-9"/>
        <s v="73238400-6"/>
        <s v="65054894-9"/>
        <s v="65095565-K"/>
        <s v="65151981-0"/>
        <s v="65153916-1"/>
        <s v="65158965-7"/>
        <s v="65907000-6"/>
        <s v="65294280-6"/>
        <s v="65135476-5"/>
        <s v="65161991-2"/>
        <s v="65079761-2"/>
        <s v="65174702-3"/>
        <s v="65182258-0"/>
        <s v="65188476-4"/>
        <s v="65186866-1"/>
        <s v="65193525-3"/>
        <s v="65083774-6"/>
        <s v="65188347-4"/>
        <s v="65153954-4"/>
        <s v="65193201-7"/>
        <s v="65190887-6"/>
        <s v="73248900-2"/>
        <s v="65181148-1"/>
        <s v="65190717-9"/>
        <s v="74016500-3"/>
        <s v="65161827-4"/>
        <s v="65205997-K"/>
        <s v="65184076-7"/>
        <s v="65212638-3"/>
        <s v="65212062-8"/>
        <s v="65060229-3"/>
      </sharedItems>
    </cacheField>
    <cacheField name="OBJETO O DESTINO DE LA APLICACIÓN DE DICHOS FONDOS PÚBLICOS, CON INDICACIÓN DE TRABAJOS, ACTIVIDADES O COMISIONES ENCARGADAS" numFmtId="0">
      <sharedItems/>
    </cacheField>
    <cacheField name="REG" numFmtId="0">
      <sharedItems containsSemiMixedTypes="0" containsString="0" containsNumber="1" containsInteger="1" minValue="1" maxValue="16"/>
    </cacheField>
    <cacheField name="COMUNA" numFmtId="0">
      <sharedItems containsMixedTypes="1" containsNumber="1" containsInteger="1" minValue="1110205" maxValue="1110205"/>
    </cacheField>
    <cacheField name="MONTO TRANSFERIDO EN FEBRERO" numFmtId="42">
      <sharedItems containsSemiMixedTypes="0" containsString="0" containsNumber="1" containsInteger="1" minValue="0" maxValue="337089598"/>
    </cacheField>
    <cacheField name="MONTO ACUMULADO AÑO 2024" numFmtId="42">
      <sharedItems containsSemiMixedTypes="0" containsString="0" containsNumber="1" containsInteger="1" minValue="1" maxValue="647989357"/>
    </cacheField>
    <cacheField name="FECHA TRANSFERENCIA" numFmtId="14">
      <sharedItems containsSemiMixedTypes="0" containsNonDate="0" containsDate="1" containsString="0" minDate="2024-02-29T00:00:00" maxDate="2024-03-01T00:00:00"/>
    </cacheField>
    <cacheField name="MARCO LEGAL DE APLICACIÓN" numFmtId="164">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55">
  <r>
    <n v="150"/>
    <s v="IGLESIA EVANGELICA ASAMBLEA DE DIOS DE OSORNO"/>
    <x v="0"/>
    <s v="APORTE FINANCIERO DEL SERVICIO NACIONAL DE PROTECCIÓN ESPECIALIZADA A LA NIÑEZ Y ADOLESCENCIA"/>
    <n v="10"/>
    <s v="OSORNO"/>
    <n v="12519629"/>
    <n v="43362421"/>
    <d v="2024-02-29T00:00:00"/>
    <s v="LEY 20.032 y 21.302"/>
  </r>
  <r>
    <n v="250"/>
    <s v="ASOCIACION CRISTIANA DE JOVENES DE VALPARAISO"/>
    <x v="1"/>
    <s v="APORTE FINANCIERO DEL SERVICIO NACIONAL DE PROTECCIÓN ESPECIALIZADA A LA NIÑEZ Y ADOLESCENCIA"/>
    <n v="5"/>
    <s v="VALPARAISO"/>
    <n v="8771224"/>
    <n v="15380934"/>
    <d v="2024-02-29T00:00:00"/>
    <s v="LEY 20.032 y 21.302"/>
  </r>
  <r>
    <n v="250"/>
    <s v="ASOCIACION CRISTIANA DE JOVENES DE VALPARAISO"/>
    <x v="1"/>
    <s v="APORTE FINANCIERO DEL SERVICIO NACIONAL DE PROTECCIÓN ESPECIALIZADA A LA NIÑEZ Y ADOLESCENCIA"/>
    <n v="5"/>
    <s v="VINA DEL MAR"/>
    <n v="12512220"/>
    <n v="24620820"/>
    <d v="2024-02-29T00:00:00"/>
    <s v="LEY 20.032 y 21.302"/>
  </r>
  <r>
    <n v="400"/>
    <s v="ASOCIACION HOGAR DE NINOS ARTURO PRAT"/>
    <x v="2"/>
    <s v="APORTE FINANCIERO DEL SERVICIO NACIONAL DE PROTECCIÓN ESPECIALIZADA A LA NIÑEZ Y ADOLESCENCIA"/>
    <n v="5"/>
    <s v="VALPARAISO"/>
    <n v="42804170"/>
    <n v="85182881"/>
    <d v="2024-02-29T00:00:00"/>
    <s v="LEY 20.032 y 21.302"/>
  </r>
  <r>
    <n v="1050"/>
    <s v="CONGREGACION DEL BUEN PASTOR"/>
    <x v="3"/>
    <s v="APORTE FINANCIERO DEL SERVICIO NACIONAL DE PROTECCIÓN ESPECIALIZADA A LA NIÑEZ Y ADOLESCENCIA"/>
    <n v="7"/>
    <s v="CONSTITUCION"/>
    <n v="20181000"/>
    <n v="21483000"/>
    <d v="2024-02-29T00:00:00"/>
    <s v="LEY 20.032 y 21.302"/>
  </r>
  <r>
    <n v="1050"/>
    <s v="CONGREGACION DEL BUEN PASTOR"/>
    <x v="3"/>
    <s v="APORTE FINANCIERO DEL SERVICIO NACIONAL DE PROTECCIÓN ESPECIALIZADA A LA NIÑEZ Y ADOLESCENCIA"/>
    <n v="8"/>
    <s v="CONCEPCION"/>
    <n v="68491262"/>
    <n v="135441124"/>
    <d v="2024-02-29T00:00:00"/>
    <s v="LEY 20.032 y 21.302"/>
  </r>
  <r>
    <n v="1150"/>
    <s v="CONGREGACION HERMANAS FRANCISCANAS MISIONERAS DE JESUS"/>
    <x v="4"/>
    <s v="APORTE FINANCIERO DEL SERVICIO NACIONAL DE PROTECCIÓN ESPECIALIZADA A LA NIÑEZ Y ADOLESCENCIA"/>
    <n v="4"/>
    <s v="COQUIMBO"/>
    <n v="44023086"/>
    <n v="71987432"/>
    <d v="2024-02-29T00:00:00"/>
    <s v="LEY 20.032 y 21.302"/>
  </r>
  <r>
    <n v="1250"/>
    <s v="CONGREGACION HIJAS DE SAN JOSE PROTECTORA DE LA INFANCIA"/>
    <x v="5"/>
    <s v="APORTE FINANCIERO DEL SERVICIO NACIONAL DE PROTECCIÓN ESPECIALIZADA A LA NIÑEZ Y ADOLESCENCIA"/>
    <n v="7"/>
    <s v="MAULE"/>
    <n v="65066408"/>
    <n v="129916359"/>
    <d v="2024-02-29T00:00:00"/>
    <s v="LEY 20.032 y 21.302"/>
  </r>
  <r>
    <n v="1450"/>
    <s v="CONGREGACION PEQUEÑAS HERMANAS MISIONERAS DE LA CARIDAD DON ORIONE"/>
    <x v="6"/>
    <s v="APORTE FINANCIERO DEL SERVICIO NACIONAL DE PROTECCIÓN ESPECIALIZADA A LA NIÑEZ Y ADOLESCENCIA"/>
    <n v="13"/>
    <s v="BUIN"/>
    <n v="24555720"/>
    <n v="48613425"/>
    <d v="2024-02-29T00:00:00"/>
    <s v="LEY 20.032 y 21.302"/>
  </r>
  <r>
    <n v="1500"/>
    <s v="CONGREGACION PEQUEÑA OBRA DE LA DIVINA PROVIDENCIA"/>
    <x v="7"/>
    <s v="APORTE FINANCIERO DEL SERVICIO NACIONAL DE PROTECCIÓN ESPECIALIZADA A LA NIÑEZ Y ADOLESCENCIA"/>
    <n v="6"/>
    <s v="RANCAGUA"/>
    <n v="43262205"/>
    <n v="43262205"/>
    <d v="2024-02-29T00:00:00"/>
    <s v="LEY 20.032 y 21.302"/>
  </r>
  <r>
    <n v="1500"/>
    <s v="CONGREGACION PEQUEÑA OBRA DE LA DIVINA PROVIDENCIA"/>
    <x v="7"/>
    <s v="APORTE FINANCIERO DEL SERVICIO NACIONAL DE PROTECCIÓN ESPECIALIZADA A LA NIÑEZ Y ADOLESCENCIA"/>
    <n v="13"/>
    <s v="CERRILLOS"/>
    <n v="56117502"/>
    <n v="113849484"/>
    <d v="2024-02-29T00:00:00"/>
    <s v="LEY 20.032 y 21.302"/>
  </r>
  <r>
    <n v="1550"/>
    <s v="CONGREGACION RELIGIOSAS ADORATRICES ESCLAVAS DEL SANTISIMO SACRAMENTO Y DE LA CARIDAD"/>
    <x v="8"/>
    <s v="APORTE FINANCIERO DEL SERVICIO NACIONAL DE PROTECCIÓN ESPECIALIZADA A LA NIÑEZ Y ADOLESCENCIA"/>
    <n v="7"/>
    <s v="TALCA"/>
    <n v="0"/>
    <n v="9765000"/>
    <d v="2024-02-29T00:00:00"/>
    <s v="LEY 20.032 y 21.302"/>
  </r>
  <r>
    <n v="1750"/>
    <s v="CONGREGACION RELIGIOSOS TERCIARIOS CAPUCHINOS"/>
    <x v="9"/>
    <s v="APORTE FINANCIERO DEL SERVICIO NACIONAL DE PROTECCIÓN ESPECIALIZADA A LA NIÑEZ Y ADOLESCENCIA"/>
    <n v="1"/>
    <s v="IQUIQUE"/>
    <n v="81031272"/>
    <n v="132011041"/>
    <d v="2024-02-29T00:00:00"/>
    <s v="LEY 20.032 y 21.302"/>
  </r>
  <r>
    <n v="1750"/>
    <s v="CONGREGACION RELIGIOSOS TERCIARIOS CAPUCHINOS"/>
    <x v="9"/>
    <s v="APORTE FINANCIERO DEL SERVICIO NACIONAL DE PROTECCIÓN ESPECIALIZADA A LA NIÑEZ Y ADOLESCENCIA"/>
    <n v="1"/>
    <s v="POZO ALMONTE"/>
    <n v="16348910"/>
    <n v="29176516"/>
    <d v="2024-02-29T00:00:00"/>
    <s v="LEY 20.032 y 21.302"/>
  </r>
  <r>
    <n v="1750"/>
    <s v="CONGREGACION RELIGIOSOS TERCIARIOS CAPUCHINOS"/>
    <x v="9"/>
    <s v="APORTE FINANCIERO DEL SERVICIO NACIONAL DE PROTECCIÓN ESPECIALIZADA A LA NIÑEZ Y ADOLESCENCIA"/>
    <n v="3"/>
    <s v="VALLENAR"/>
    <n v="65699886"/>
    <n v="82672356"/>
    <d v="2024-02-29T00:00:00"/>
    <s v="LEY 20.032 y 21.302"/>
  </r>
  <r>
    <n v="1750"/>
    <s v="CONGREGACION RELIGIOSOS TERCIARIOS CAPUCHINOS"/>
    <x v="9"/>
    <s v="APORTE FINANCIERO DEL SERVICIO NACIONAL DE PROTECCIÓN ESPECIALIZADA A LA NIÑEZ Y ADOLESCENCIA"/>
    <n v="5"/>
    <s v="LA LIGUA"/>
    <n v="24567265"/>
    <n v="49134530"/>
    <d v="2024-02-29T00:00:00"/>
    <s v="LEY 20.032 y 21.302"/>
  </r>
  <r>
    <n v="1750"/>
    <s v="CONGREGACION RELIGIOSOS TERCIARIOS CAPUCHINOS"/>
    <x v="9"/>
    <s v="APORTE FINANCIERO DEL SERVICIO NACIONAL DE PROTECCIÓN ESPECIALIZADA A LA NIÑEZ Y ADOLESCENCIA"/>
    <n v="5"/>
    <s v="QUILLOTA"/>
    <n v="45203767"/>
    <n v="80580628"/>
    <d v="2024-02-29T00:00:00"/>
    <s v="LEY 20.032 y 21.302"/>
  </r>
  <r>
    <n v="1750"/>
    <s v="CONGREGACION RELIGIOSOS TERCIARIOS CAPUCHINOS"/>
    <x v="9"/>
    <s v="APORTE FINANCIERO DEL SERVICIO NACIONAL DE PROTECCIÓN ESPECIALIZADA A LA NIÑEZ Y ADOLESCENCIA"/>
    <n v="5"/>
    <s v="VALPARAISO"/>
    <n v="33411481"/>
    <n v="62400854"/>
    <d v="2024-02-29T00:00:00"/>
    <s v="LEY 20.032 y 21.302"/>
  </r>
  <r>
    <n v="1750"/>
    <s v="CONGREGACION RELIGIOSOS TERCIARIOS CAPUCHINOS"/>
    <x v="9"/>
    <s v="APORTE FINANCIERO DEL SERVICIO NACIONAL DE PROTECCIÓN ESPECIALIZADA A LA NIÑEZ Y ADOLESCENCIA"/>
    <n v="8"/>
    <s v="CURANILAHUE"/>
    <n v="28861826"/>
    <n v="55022261"/>
    <d v="2024-02-29T00:00:00"/>
    <s v="LEY 20.032 y 21.302"/>
  </r>
  <r>
    <n v="1750"/>
    <s v="CONGREGACION RELIGIOSOS TERCIARIOS CAPUCHINOS"/>
    <x v="9"/>
    <s v="APORTE FINANCIERO DEL SERVICIO NACIONAL DE PROTECCIÓN ESPECIALIZADA A LA NIÑEZ Y ADOLESCENCIA"/>
    <n v="9"/>
    <s v="LAUTARO"/>
    <n v="37300427"/>
    <n v="58936448"/>
    <d v="2024-02-29T00:00:00"/>
    <s v="LEY 20.032 y 21.302"/>
  </r>
  <r>
    <n v="1750"/>
    <s v="CONGREGACION RELIGIOSOS TERCIARIOS CAPUCHINOS"/>
    <x v="9"/>
    <s v="APORTE FINANCIERO DEL SERVICIO NACIONAL DE PROTECCIÓN ESPECIALIZADA A LA NIÑEZ Y ADOLESCENCIA"/>
    <n v="9"/>
    <s v="VICTORIA"/>
    <n v="22717820"/>
    <n v="45814823"/>
    <d v="2024-02-29T00:00:00"/>
    <s v="LEY 20.032 y 21.302"/>
  </r>
  <r>
    <n v="1750"/>
    <s v="CONGREGACION RELIGIOSOS TERCIARIOS CAPUCHINOS"/>
    <x v="9"/>
    <s v="APORTE FINANCIERO DEL SERVICIO NACIONAL DE PROTECCIÓN ESPECIALIZADA A LA NIÑEZ Y ADOLESCENCIA"/>
    <n v="11"/>
    <s v="COYHAIQUE"/>
    <n v="27831292"/>
    <n v="54025449"/>
    <d v="2024-02-29T00:00:00"/>
    <s v="LEY 20.032 y 21.302"/>
  </r>
  <r>
    <n v="1750"/>
    <s v="CONGREGACION RELIGIOSOS TERCIARIOS CAPUCHINOS"/>
    <x v="9"/>
    <s v="APORTE FINANCIERO DEL SERVICIO NACIONAL DE PROTECCIÓN ESPECIALIZADA A LA NIÑEZ Y ADOLESCENCIA"/>
    <n v="15"/>
    <s v="ARICA"/>
    <n v="44670307"/>
    <n v="77267558"/>
    <d v="2024-02-29T00:00:00"/>
    <s v="LEY 20.032 y 21.302"/>
  </r>
  <r>
    <n v="1800"/>
    <s v="FUNDACION CIUDAD DEL NIÑO EX CONSEJO DE DEFENSA DEL NINO"/>
    <x v="10"/>
    <s v="APORTE FINANCIERO DEL SERVICIO NACIONAL DE PROTECCIÓN ESPECIALIZADA A LA NIÑEZ Y ADOLESCENCIA"/>
    <n v="2"/>
    <s v="ANTOFAGASTA"/>
    <n v="45039898"/>
    <n v="73439800"/>
    <d v="2024-02-29T00:00:00"/>
    <s v="LEY 20.032 y 21.302"/>
  </r>
  <r>
    <n v="1800"/>
    <s v="FUNDACION CIUDAD DEL NIÑO EX CONSEJO DE DEFENSA DEL NINO"/>
    <x v="10"/>
    <s v="APORTE FINANCIERO DEL SERVICIO NACIONAL DE PROTECCIÓN ESPECIALIZADA A LA NIÑEZ Y ADOLESCENCIA"/>
    <n v="4"/>
    <s v="COQUIMBO"/>
    <n v="37049992"/>
    <n v="74099984"/>
    <d v="2024-02-29T00:00:00"/>
    <s v="LEY 20.032 y 21.302"/>
  </r>
  <r>
    <n v="1800"/>
    <s v="FUNDACION CIUDAD DEL NIÑO EX CONSEJO DE DEFENSA DEL NINO"/>
    <x v="10"/>
    <s v="APORTE FINANCIERO DEL SERVICIO NACIONAL DE PROTECCIÓN ESPECIALIZADA A LA NIÑEZ Y ADOLESCENCIA"/>
    <n v="4"/>
    <s v="ILLAPEL"/>
    <n v="25831680"/>
    <n v="51663360"/>
    <d v="2024-02-29T00:00:00"/>
    <s v="LEY 20.032 y 21.302"/>
  </r>
  <r>
    <n v="1800"/>
    <s v="FUNDACION CIUDAD DEL NIÑO EX CONSEJO DE DEFENSA DEL NINO"/>
    <x v="10"/>
    <s v="APORTE FINANCIERO DEL SERVICIO NACIONAL DE PROTECCIÓN ESPECIALIZADA A LA NIÑEZ Y ADOLESCENCIA"/>
    <n v="4"/>
    <s v="LA SERENA"/>
    <n v="72106549"/>
    <n v="136599228"/>
    <d v="2024-02-29T00:00:00"/>
    <s v="LEY 20.032 y 21.302"/>
  </r>
  <r>
    <n v="1800"/>
    <s v="FUNDACION CIUDAD DEL NIÑO EX CONSEJO DE DEFENSA DEL NINO"/>
    <x v="10"/>
    <s v="APORTE FINANCIERO DEL SERVICIO NACIONAL DE PROTECCIÓN ESPECIALIZADA A LA NIÑEZ Y ADOLESCENCIA"/>
    <n v="4"/>
    <s v="LOS VILOS"/>
    <n v="12288863"/>
    <n v="37175621"/>
    <d v="2024-02-29T00:00:00"/>
    <s v="LEY 20.032 y 21.302"/>
  </r>
  <r>
    <n v="1800"/>
    <s v="FUNDACION CIUDAD DEL NIÑO EX CONSEJO DE DEFENSA DEL NINO"/>
    <x v="10"/>
    <s v="APORTE FINANCIERO DEL SERVICIO NACIONAL DE PROTECCIÓN ESPECIALIZADA A LA NIÑEZ Y ADOLESCENCIA"/>
    <n v="5"/>
    <s v="SAN ANTONIO"/>
    <n v="57042418"/>
    <n v="113554734"/>
    <d v="2024-02-29T00:00:00"/>
    <s v="LEY 20.032 y 21.302"/>
  </r>
  <r>
    <n v="1800"/>
    <s v="FUNDACION CIUDAD DEL NIÑO EX CONSEJO DE DEFENSA DEL NINO"/>
    <x v="10"/>
    <s v="APORTE FINANCIERO DEL SERVICIO NACIONAL DE PROTECCIÓN ESPECIALIZADA A LA NIÑEZ Y ADOLESCENCIA"/>
    <n v="5"/>
    <s v="VALPARAISO"/>
    <n v="20181000"/>
    <n v="40362000"/>
    <d v="2024-02-29T00:00:00"/>
    <s v="LEY 20.032 y 21.302"/>
  </r>
  <r>
    <n v="1800"/>
    <s v="FUNDACION CIUDAD DEL NIÑO EX CONSEJO DE DEFENSA DEL NINO"/>
    <x v="10"/>
    <s v="APORTE FINANCIERO DEL SERVICIO NACIONAL DE PROTECCIÓN ESPECIALIZADA A LA NIÑEZ Y ADOLESCENCIA"/>
    <n v="5"/>
    <s v="VILLA ALEMANA"/>
    <n v="74280711"/>
    <n v="145276681"/>
    <d v="2024-02-29T00:00:00"/>
    <s v="LEY 20.032 y 21.302"/>
  </r>
  <r>
    <n v="1800"/>
    <s v="FUNDACION CIUDAD DEL NIÑO EX CONSEJO DE DEFENSA DEL NINO"/>
    <x v="10"/>
    <s v="APORTE FINANCIERO DEL SERVICIO NACIONAL DE PROTECCIÓN ESPECIALIZADA A LA NIÑEZ Y ADOLESCENCIA"/>
    <n v="7"/>
    <s v="CAUQUENES"/>
    <n v="72737532"/>
    <n v="145308825"/>
    <d v="2024-02-29T00:00:00"/>
    <s v="LEY 20.032 y 21.302"/>
  </r>
  <r>
    <n v="1800"/>
    <s v="FUNDACION CIUDAD DEL NIÑO EX CONSEJO DE DEFENSA DEL NINO"/>
    <x v="10"/>
    <s v="APORTE FINANCIERO DEL SERVICIO NACIONAL DE PROTECCIÓN ESPECIALIZADA A LA NIÑEZ Y ADOLESCENCIA"/>
    <n v="7"/>
    <s v="CURICO"/>
    <n v="16249997"/>
    <n v="41288494"/>
    <d v="2024-02-29T00:00:00"/>
    <s v="LEY 20.032 y 21.302"/>
  </r>
  <r>
    <n v="1800"/>
    <s v="FUNDACION CIUDAD DEL NIÑO EX CONSEJO DE DEFENSA DEL NINO"/>
    <x v="10"/>
    <s v="APORTE FINANCIERO DEL SERVICIO NACIONAL DE PROTECCIÓN ESPECIALIZADA A LA NIÑEZ Y ADOLESCENCIA"/>
    <n v="8"/>
    <s v="CONCEPCION"/>
    <n v="68046817"/>
    <n v="134023063"/>
    <d v="2024-02-29T00:00:00"/>
    <s v="LEY 20.032 y 21.302"/>
  </r>
  <r>
    <n v="1800"/>
    <s v="FUNDACION CIUDAD DEL NIÑO EX CONSEJO DE DEFENSA DEL NINO"/>
    <x v="10"/>
    <s v="APORTE FINANCIERO DEL SERVICIO NACIONAL DE PROTECCIÓN ESPECIALIZADA A LA NIÑEZ Y ADOLESCENCIA"/>
    <n v="8"/>
    <s v="CORONEL"/>
    <n v="21262311"/>
    <n v="43526511"/>
    <d v="2024-02-29T00:00:00"/>
    <s v="LEY 20.032 y 21.302"/>
  </r>
  <r>
    <n v="1800"/>
    <s v="FUNDACION CIUDAD DEL NIÑO EX CONSEJO DE DEFENSA DEL NINO"/>
    <x v="10"/>
    <s v="APORTE FINANCIERO DEL SERVICIO NACIONAL DE PROTECCIÓN ESPECIALIZADA A LA NIÑEZ Y ADOLESCENCIA"/>
    <n v="8"/>
    <s v="LOTA"/>
    <n v="13499136"/>
    <n v="35997696"/>
    <d v="2024-02-29T00:00:00"/>
    <s v="LEY 20.032 y 21.302"/>
  </r>
  <r>
    <n v="1800"/>
    <s v="FUNDACION CIUDAD DEL NIÑO EX CONSEJO DE DEFENSA DEL NINO"/>
    <x v="10"/>
    <s v="APORTE FINANCIERO DEL SERVICIO NACIONAL DE PROTECCIÓN ESPECIALIZADA A LA NIÑEZ Y ADOLESCENCIA"/>
    <n v="8"/>
    <s v="SAN PEDRO DE LA PAZ"/>
    <n v="19325326"/>
    <n v="39570905"/>
    <d v="2024-02-29T00:00:00"/>
    <s v="LEY 20.032 y 21.302"/>
  </r>
  <r>
    <n v="1800"/>
    <s v="FUNDACION CIUDAD DEL NIÑO EX CONSEJO DE DEFENSA DEL NINO"/>
    <x v="10"/>
    <s v="APORTE FINANCIERO DEL SERVICIO NACIONAL DE PROTECCIÓN ESPECIALIZADA A LA NIÑEZ Y ADOLESCENCIA"/>
    <n v="9"/>
    <s v="ANGOL"/>
    <n v="40261095"/>
    <n v="80522190"/>
    <d v="2024-02-29T00:00:00"/>
    <s v="LEY 20.032 y 21.302"/>
  </r>
  <r>
    <n v="1800"/>
    <s v="FUNDACION CIUDAD DEL NIÑO EX CONSEJO DE DEFENSA DEL NINO"/>
    <x v="10"/>
    <s v="APORTE FINANCIERO DEL SERVICIO NACIONAL DE PROTECCIÓN ESPECIALIZADA A LA NIÑEZ Y ADOLESCENCIA"/>
    <n v="9"/>
    <s v="TEMUCO"/>
    <n v="23156245"/>
    <n v="46312490"/>
    <d v="2024-02-29T00:00:00"/>
    <s v="LEY 20.032 y 21.302"/>
  </r>
  <r>
    <n v="1800"/>
    <s v="FUNDACION CIUDAD DEL NIÑO EX CONSEJO DE DEFENSA DEL NINO"/>
    <x v="10"/>
    <s v="APORTE FINANCIERO DEL SERVICIO NACIONAL DE PROTECCIÓN ESPECIALIZADA A LA NIÑEZ Y ADOLESCENCIA"/>
    <n v="10"/>
    <s v="ANCUD"/>
    <n v="30952010"/>
    <n v="41884024"/>
    <d v="2024-02-29T00:00:00"/>
    <s v="LEY 20.032 y 21.302"/>
  </r>
  <r>
    <n v="1800"/>
    <s v="FUNDACION CIUDAD DEL NIÑO EX CONSEJO DE DEFENSA DEL NINO"/>
    <x v="10"/>
    <s v="APORTE FINANCIERO DEL SERVICIO NACIONAL DE PROTECCIÓN ESPECIALIZADA A LA NIÑEZ Y ADOLESCENCIA"/>
    <n v="10"/>
    <s v="CASTRO"/>
    <n v="49204255"/>
    <n v="98408510"/>
    <d v="2024-02-29T00:00:00"/>
    <s v="LEY 20.032 y 21.302"/>
  </r>
  <r>
    <n v="1800"/>
    <s v="FUNDACION CIUDAD DEL NIÑO EX CONSEJO DE DEFENSA DEL NINO"/>
    <x v="10"/>
    <s v="APORTE FINANCIERO DEL SERVICIO NACIONAL DE PROTECCIÓN ESPECIALIZADA A LA NIÑEZ Y ADOLESCENCIA"/>
    <n v="10"/>
    <s v="OSORNO"/>
    <n v="18988122"/>
    <n v="56038114"/>
    <d v="2024-02-29T00:00:00"/>
    <s v="LEY 20.032 y 21.302"/>
  </r>
  <r>
    <n v="1800"/>
    <s v="FUNDACION CIUDAD DEL NIÑO EX CONSEJO DE DEFENSA DEL NINO"/>
    <x v="10"/>
    <s v="APORTE FINANCIERO DEL SERVICIO NACIONAL DE PROTECCIÓN ESPECIALIZADA A LA NIÑEZ Y ADOLESCENCIA"/>
    <n v="10"/>
    <s v="PUERTO MONTT"/>
    <n v="94429345"/>
    <n v="168500682"/>
    <d v="2024-02-29T00:00:00"/>
    <s v="LEY 20.032 y 21.302"/>
  </r>
  <r>
    <n v="1800"/>
    <s v="FUNDACION CIUDAD DEL NIÑO EX CONSEJO DE DEFENSA DEL NINO"/>
    <x v="10"/>
    <s v="APORTE FINANCIERO DEL SERVICIO NACIONAL DE PROTECCIÓN ESPECIALIZADA A LA NIÑEZ Y ADOLESCENCIA"/>
    <n v="10"/>
    <s v="PUERTO VARAS"/>
    <n v="28757925"/>
    <n v="51764265"/>
    <d v="2024-02-29T00:00:00"/>
    <s v="LEY 20.032 y 21.302"/>
  </r>
  <r>
    <n v="1800"/>
    <s v="FUNDACION CIUDAD DEL NIÑO EX CONSEJO DE DEFENSA DEL NINO"/>
    <x v="10"/>
    <s v="APORTE FINANCIERO DEL SERVICIO NACIONAL DE PROTECCIÓN ESPECIALIZADA A LA NIÑEZ Y ADOLESCENCIA"/>
    <n v="10"/>
    <s v="QUELLON"/>
    <n v="31872960"/>
    <n v="63745920"/>
    <d v="2024-02-29T00:00:00"/>
    <s v="LEY 20.032 y 21.302"/>
  </r>
  <r>
    <n v="1800"/>
    <s v="FUNDACION CIUDAD DEL NIÑO EX CONSEJO DE DEFENSA DEL NINO"/>
    <x v="10"/>
    <s v="APORTE FINANCIERO DEL SERVICIO NACIONAL DE PROTECCIÓN ESPECIALIZADA A LA NIÑEZ Y ADOLESCENCIA"/>
    <n v="13"/>
    <s v="INDEPENDENCIA"/>
    <n v="31281244"/>
    <n v="61749988"/>
    <d v="2024-02-29T00:00:00"/>
    <s v="LEY 20.032 y 21.302"/>
  </r>
  <r>
    <n v="1800"/>
    <s v="FUNDACION CIUDAD DEL NIÑO EX CONSEJO DE DEFENSA DEL NINO"/>
    <x v="10"/>
    <s v="APORTE FINANCIERO DEL SERVICIO NACIONAL DE PROTECCIÓN ESPECIALIZADA A LA NIÑEZ Y ADOLESCENCIA"/>
    <n v="13"/>
    <s v="LAS CONDES"/>
    <n v="25226250"/>
    <n v="50452500"/>
    <d v="2024-02-29T00:00:00"/>
    <s v="LEY 20.032 y 21.302"/>
  </r>
  <r>
    <n v="1800"/>
    <s v="FUNDACION CIUDAD DEL NIÑO EX CONSEJO DE DEFENSA DEL NINO"/>
    <x v="10"/>
    <s v="APORTE FINANCIERO DEL SERVICIO NACIONAL DE PROTECCIÓN ESPECIALIZADA A LA NIÑEZ Y ADOLESCENCIA"/>
    <n v="13"/>
    <s v="MAIPU"/>
    <n v="74027196"/>
    <n v="152660518"/>
    <d v="2024-02-29T00:00:00"/>
    <s v="LEY 20.032 y 21.302"/>
  </r>
  <r>
    <n v="1800"/>
    <s v="FUNDACION CIUDAD DEL NIÑO EX CONSEJO DE DEFENSA DEL NINO"/>
    <x v="10"/>
    <s v="APORTE FINANCIERO DEL SERVICIO NACIONAL DE PROTECCIÓN ESPECIALIZADA A LA NIÑEZ Y ADOLESCENCIA"/>
    <n v="13"/>
    <s v="MELIPILLA"/>
    <n v="32961889"/>
    <n v="58814405"/>
    <d v="2024-02-29T00:00:00"/>
    <s v="LEY 20.032 y 21.302"/>
  </r>
  <r>
    <n v="1800"/>
    <s v="FUNDACION CIUDAD DEL NIÑO EX CONSEJO DE DEFENSA DEL NINO"/>
    <x v="10"/>
    <s v="APORTE FINANCIERO DEL SERVICIO NACIONAL DE PROTECCIÓN ESPECIALIZADA A LA NIÑEZ Y ADOLESCENCIA"/>
    <n v="13"/>
    <s v="PENAFLOR"/>
    <n v="52807851"/>
    <n v="98313723"/>
    <d v="2024-02-29T00:00:00"/>
    <s v="LEY 20.032 y 21.302"/>
  </r>
  <r>
    <n v="1800"/>
    <s v="FUNDACION CIUDAD DEL NIÑO EX CONSEJO DE DEFENSA DEL NINO"/>
    <x v="10"/>
    <s v="APORTE FINANCIERO DEL SERVICIO NACIONAL DE PROTECCIÓN ESPECIALIZADA A LA NIÑEZ Y ADOLESCENCIA"/>
    <n v="13"/>
    <s v="PROVIDENCIA"/>
    <n v="47143766"/>
    <n v="89615658"/>
    <d v="2024-02-29T00:00:00"/>
    <s v="LEY 20.032 y 21.302"/>
  </r>
  <r>
    <n v="1800"/>
    <s v="FUNDACION CIUDAD DEL NIÑO EX CONSEJO DE DEFENSA DEL NINO"/>
    <x v="10"/>
    <s v="APORTE FINANCIERO DEL SERVICIO NACIONAL DE PROTECCIÓN ESPECIALIZADA A LA NIÑEZ Y ADOLESCENCIA"/>
    <n v="13"/>
    <s v="PUDAHUEL"/>
    <n v="29453119"/>
    <n v="49765615"/>
    <d v="2024-02-29T00:00:00"/>
    <s v="LEY 20.032 y 21.302"/>
  </r>
  <r>
    <n v="1800"/>
    <s v="FUNDACION CIUDAD DEL NIÑO EX CONSEJO DE DEFENSA DEL NINO"/>
    <x v="10"/>
    <s v="APORTE FINANCIERO DEL SERVICIO NACIONAL DE PROTECCIÓN ESPECIALIZADA A LA NIÑEZ Y ADOLESCENCIA"/>
    <n v="13"/>
    <s v="PUENTE ALTO"/>
    <n v="42380100"/>
    <n v="82742100"/>
    <d v="2024-02-29T00:00:00"/>
    <s v="LEY 20.032 y 21.302"/>
  </r>
  <r>
    <n v="1800"/>
    <s v="FUNDACION CIUDAD DEL NIÑO EX CONSEJO DE DEFENSA DEL NINO"/>
    <x v="10"/>
    <s v="APORTE FINANCIERO DEL SERVICIO NACIONAL DE PROTECCIÓN ESPECIALIZADA A LA NIÑEZ Y ADOLESCENCIA"/>
    <n v="13"/>
    <s v="QUILICURA"/>
    <n v="45991606"/>
    <n v="86088172"/>
    <d v="2024-02-29T00:00:00"/>
    <s v="LEY 20.032 y 21.302"/>
  </r>
  <r>
    <n v="1800"/>
    <s v="FUNDACION CIUDAD DEL NIÑO EX CONSEJO DE DEFENSA DEL NINO"/>
    <x v="10"/>
    <s v="APORTE FINANCIERO DEL SERVICIO NACIONAL DE PROTECCIÓN ESPECIALIZADA A LA NIÑEZ Y ADOLESCENCIA"/>
    <n v="13"/>
    <s v="RENCA"/>
    <n v="35316750"/>
    <n v="65588250"/>
    <d v="2024-02-29T00:00:00"/>
    <s v="LEY 20.032 y 21.302"/>
  </r>
  <r>
    <n v="1800"/>
    <s v="FUNDACION CIUDAD DEL NIÑO EX CONSEJO DE DEFENSA DEL NINO"/>
    <x v="10"/>
    <s v="APORTE FINANCIERO DEL SERVICIO NACIONAL DE PROTECCIÓN ESPECIALIZADA A LA NIÑEZ Y ADOLESCENCIA"/>
    <n v="13"/>
    <s v="TALAGANTE"/>
    <n v="73257030"/>
    <n v="143890530"/>
    <d v="2024-02-29T00:00:00"/>
    <s v="LEY 20.032 y 21.302"/>
  </r>
  <r>
    <n v="1800"/>
    <s v="FUNDACION CIUDAD DEL NIÑO EX CONSEJO DE DEFENSA DEL NINO"/>
    <x v="10"/>
    <s v="APORTE FINANCIERO DEL SERVICIO NACIONAL DE PROTECCIÓN ESPECIALIZADA A LA NIÑEZ Y ADOLESCENCIA"/>
    <n v="14"/>
    <s v="LA UNION"/>
    <n v="19472650"/>
    <n v="38945300"/>
    <d v="2024-02-29T00:00:00"/>
    <s v="LEY 20.032 y 21.302"/>
  </r>
  <r>
    <n v="1800"/>
    <s v="FUNDACION CIUDAD DEL NIÑO EX CONSEJO DE DEFENSA DEL NINO"/>
    <x v="10"/>
    <s v="APORTE FINANCIERO DEL SERVICIO NACIONAL DE PROTECCIÓN ESPECIALIZADA A LA NIÑEZ Y ADOLESCENCIA"/>
    <n v="14"/>
    <s v="LOS LAGOS"/>
    <n v="25969938"/>
    <n v="55627034"/>
    <d v="2024-02-29T00:00:00"/>
    <s v="LEY 20.032 y 21.302"/>
  </r>
  <r>
    <n v="1800"/>
    <s v="FUNDACION CIUDAD DEL NIÑO EX CONSEJO DE DEFENSA DEL NINO"/>
    <x v="10"/>
    <s v="APORTE FINANCIERO DEL SERVICIO NACIONAL DE PROTECCIÓN ESPECIALIZADA A LA NIÑEZ Y ADOLESCENCIA"/>
    <n v="14"/>
    <s v="PAILLACO"/>
    <n v="20393549"/>
    <n v="34998036"/>
    <d v="2024-02-29T00:00:00"/>
    <s v="LEY 20.032 y 21.302"/>
  </r>
  <r>
    <n v="1800"/>
    <s v="FUNDACION CIUDAD DEL NIÑO EX CONSEJO DE DEFENSA DEL NINO"/>
    <x v="10"/>
    <s v="APORTE FINANCIERO DEL SERVICIO NACIONAL DE PROTECCIÓN ESPECIALIZADA A LA NIÑEZ Y ADOLESCENCIA"/>
    <n v="14"/>
    <s v="PANGUIPULLI"/>
    <n v="15067612"/>
    <n v="29672099"/>
    <d v="2024-02-29T00:00:00"/>
    <s v="LEY 20.032 y 21.302"/>
  </r>
  <r>
    <n v="1800"/>
    <s v="FUNDACION CIUDAD DEL NIÑO EX CONSEJO DE DEFENSA DEL NINO"/>
    <x v="10"/>
    <s v="APORTE FINANCIERO DEL SERVICIO NACIONAL DE PROTECCIÓN ESPECIALIZADA A LA NIÑEZ Y ADOLESCENCIA"/>
    <n v="14"/>
    <s v="RIO BUENO"/>
    <n v="26727069"/>
    <n v="55382276"/>
    <d v="2024-02-29T00:00:00"/>
    <s v="LEY 20.032 y 21.302"/>
  </r>
  <r>
    <n v="1800"/>
    <s v="FUNDACION CIUDAD DEL NIÑO EX CONSEJO DE DEFENSA DEL NINO"/>
    <x v="10"/>
    <s v="APORTE FINANCIERO DEL SERVICIO NACIONAL DE PROTECCIÓN ESPECIALIZADA A LA NIÑEZ Y ADOLESCENCIA"/>
    <n v="14"/>
    <s v="VALDIVIA"/>
    <n v="20245579"/>
    <n v="40491158"/>
    <d v="2024-02-29T00:00:00"/>
    <s v="LEY 20.032 y 21.302"/>
  </r>
  <r>
    <n v="1800"/>
    <s v="FUNDACION CIUDAD DEL NIÑO EX CONSEJO DE DEFENSA DEL NINO"/>
    <x v="10"/>
    <s v="APORTE FINANCIERO DEL SERVICIO NACIONAL DE PROTECCIÓN ESPECIALIZADA A LA NIÑEZ Y ADOLESCENCIA"/>
    <n v="16"/>
    <s v="BULNES"/>
    <n v="42375929"/>
    <n v="58585301"/>
    <d v="2024-02-29T00:00:00"/>
    <s v="LEY 20.032 y 21.302"/>
  </r>
  <r>
    <n v="1800"/>
    <s v="FUNDACION CIUDAD DEL NIÑO EX CONSEJO DE DEFENSA DEL NINO"/>
    <x v="10"/>
    <s v="APORTE FINANCIERO DEL SERVICIO NACIONAL DE PROTECCIÓN ESPECIALIZADA A LA NIÑEZ Y ADOLESCENCIA"/>
    <n v="16"/>
    <s v="CHILLAN"/>
    <n v="69803186"/>
    <n v="120195600"/>
    <d v="2024-02-29T00:00:00"/>
    <s v="LEY 20.032 y 21.302"/>
  </r>
  <r>
    <n v="1950"/>
    <s v="CORPORACION IGLESIA ALIANZA CRISTIANA Y MISIONERA"/>
    <x v="11"/>
    <s v="APORTE FINANCIERO DEL SERVICIO NACIONAL DE PROTECCIÓN ESPECIALIZADA A LA NIÑEZ Y ADOLESCENCIA"/>
    <n v="13"/>
    <s v="LA PINTANA"/>
    <n v="44545977"/>
    <n v="88406451"/>
    <d v="2024-02-29T00:00:00"/>
    <s v="LEY 20.032 y 21.302"/>
  </r>
  <r>
    <n v="2150"/>
    <s v="FUNDACION DE AYUDA AL NINO LIMITADO (COANIL)"/>
    <x v="12"/>
    <s v="APORTE FINANCIERO DEL SERVICIO NACIONAL DE PROTECCIÓN ESPECIALIZADA A LA NIÑEZ Y ADOLESCENCIA"/>
    <n v="2"/>
    <s v="ANTOFAGASTA"/>
    <n v="10332672"/>
    <n v="20665344"/>
    <d v="2024-02-29T00:00:00"/>
    <s v="LEY 20.032 y 21.302"/>
  </r>
  <r>
    <n v="2150"/>
    <s v="FUNDACION DE AYUDA AL NINO LIMITADO (COANIL)"/>
    <x v="12"/>
    <s v="APORTE FINANCIERO DEL SERVICIO NACIONAL DE PROTECCIÓN ESPECIALIZADA A LA NIÑEZ Y ADOLESCENCIA"/>
    <n v="4"/>
    <s v="LA SERENA"/>
    <n v="10496811"/>
    <n v="15519189"/>
    <d v="2024-02-29T00:00:00"/>
    <s v="LEY 20.032 y 21.302"/>
  </r>
  <r>
    <n v="2150"/>
    <s v="FUNDACION DE AYUDA AL NINO LIMITADO (COANIL)"/>
    <x v="12"/>
    <s v="APORTE FINANCIERO DEL SERVICIO NACIONAL DE PROTECCIÓN ESPECIALIZADA A LA NIÑEZ Y ADOLESCENCIA"/>
    <n v="5"/>
    <s v="VINA DEL MAR"/>
    <n v="9969414"/>
    <n v="19171950"/>
    <d v="2024-02-29T00:00:00"/>
    <s v="LEY 20.032 y 21.302"/>
  </r>
  <r>
    <n v="2150"/>
    <s v="FUNDACION DE AYUDA AL NINO LIMITADO (COANIL)"/>
    <x v="12"/>
    <s v="APORTE FINANCIERO DEL SERVICIO NACIONAL DE PROTECCIÓN ESPECIALIZADA A LA NIÑEZ Y ADOLESCENCIA"/>
    <n v="7"/>
    <s v="TALCA"/>
    <n v="6915356"/>
    <n v="14022432"/>
    <d v="2024-02-29T00:00:00"/>
    <s v="LEY 20.032 y 21.302"/>
  </r>
  <r>
    <n v="2150"/>
    <s v="FUNDACION DE AYUDA AL NINO LIMITADO (COANIL)"/>
    <x v="12"/>
    <s v="APORTE FINANCIERO DEL SERVICIO NACIONAL DE PROTECCIÓN ESPECIALIZADA A LA NIÑEZ Y ADOLESCENCIA"/>
    <n v="9"/>
    <s v="ANGOL"/>
    <n v="30273062"/>
    <n v="60546124"/>
    <d v="2024-02-29T00:00:00"/>
    <s v="LEY 20.032 y 21.302"/>
  </r>
  <r>
    <n v="2150"/>
    <s v="FUNDACION DE AYUDA AL NINO LIMITADO (COANIL)"/>
    <x v="12"/>
    <s v="APORTE FINANCIERO DEL SERVICIO NACIONAL DE PROTECCIÓN ESPECIALIZADA A LA NIÑEZ Y ADOLESCENCIA"/>
    <n v="9"/>
    <s v="TEMUCO"/>
    <n v="9717152"/>
    <n v="19491483"/>
    <d v="2024-02-29T00:00:00"/>
    <s v="LEY 20.032 y 21.302"/>
  </r>
  <r>
    <n v="2150"/>
    <s v="FUNDACION DE AYUDA AL NINO LIMITADO (COANIL)"/>
    <x v="12"/>
    <s v="APORTE FINANCIERO DEL SERVICIO NACIONAL DE PROTECCIÓN ESPECIALIZADA A LA NIÑEZ Y ADOLESCENCIA"/>
    <n v="10"/>
    <s v="OSORNO"/>
    <n v="34492439"/>
    <n v="99711563"/>
    <d v="2024-02-29T00:00:00"/>
    <s v="LEY 20.032 y 21.302"/>
  </r>
  <r>
    <n v="2150"/>
    <s v="FUNDACION DE AYUDA AL NINO LIMITADO (COANIL)"/>
    <x v="12"/>
    <s v="APORTE FINANCIERO DEL SERVICIO NACIONAL DE PROTECCIÓN ESPECIALIZADA A LA NIÑEZ Y ADOLESCENCIA"/>
    <n v="10"/>
    <s v="PUERTO MONTT"/>
    <n v="26264322"/>
    <n v="52528644"/>
    <d v="2024-02-29T00:00:00"/>
    <s v="LEY 20.032 y 21.302"/>
  </r>
  <r>
    <n v="2150"/>
    <s v="FUNDACION DE AYUDA AL NINO LIMITADO (COANIL)"/>
    <x v="12"/>
    <s v="APORTE FINANCIERO DEL SERVICIO NACIONAL DE PROTECCIÓN ESPECIALIZADA A LA NIÑEZ Y ADOLESCENCIA"/>
    <n v="13"/>
    <s v="LA CISTERNA"/>
    <n v="9276534"/>
    <n v="17920729"/>
    <d v="2024-02-29T00:00:00"/>
    <s v="LEY 20.032 y 21.302"/>
  </r>
  <r>
    <n v="2150"/>
    <s v="FUNDACION DE AYUDA AL NINO LIMITADO (COANIL)"/>
    <x v="12"/>
    <s v="APORTE FINANCIERO DEL SERVICIO NACIONAL DE PROTECCIÓN ESPECIALIZADA A LA NIÑEZ Y ADOLESCENCIA"/>
    <n v="13"/>
    <s v="PROVIDENCIA"/>
    <n v="15135750"/>
    <n v="30271500"/>
    <d v="2024-02-29T00:00:00"/>
    <s v="LEY 20.032 y 21.302"/>
  </r>
  <r>
    <n v="2150"/>
    <s v="FUNDACION DE AYUDA AL NINO LIMITADO (COANIL)"/>
    <x v="12"/>
    <s v="APORTE FINANCIERO DEL SERVICIO NACIONAL DE PROTECCIÓN ESPECIALIZADA A LA NIÑEZ Y ADOLESCENCIA"/>
    <n v="13"/>
    <s v="SAN JOAQUIN"/>
    <n v="26959042"/>
    <n v="54602389"/>
    <d v="2024-02-29T00:00:00"/>
    <s v="LEY 20.032 y 21.302"/>
  </r>
  <r>
    <n v="2260"/>
    <s v="CORPORACION EDUCACIONAL Y ASISTENCIAL HELLEN KELLER"/>
    <x v="13"/>
    <s v="APORTE FINANCIERO DEL SERVICIO NACIONAL DE PROTECCIÓN ESPECIALIZADA A LA NIÑEZ Y ADOLESCENCIA"/>
    <n v="13"/>
    <s v="EL BOSQUE"/>
    <n v="51510375"/>
    <n v="103020750"/>
    <d v="2024-02-29T00:00:00"/>
    <s v="LEY 20.032 y 21.302"/>
  </r>
  <r>
    <n v="2260"/>
    <s v="CORPORACION EDUCACIONAL Y ASISTENCIAL HELLEN KELLER"/>
    <x v="13"/>
    <s v="APORTE FINANCIERO DEL SERVICIO NACIONAL DE PROTECCIÓN ESPECIALIZADA A LA NIÑEZ Y ADOLESCENCIA"/>
    <n v="13"/>
    <s v="LA PINTANA"/>
    <n v="21238875"/>
    <n v="42477750"/>
    <d v="2024-02-29T00:00:00"/>
    <s v="LEY 20.032 y 21.302"/>
  </r>
  <r>
    <n v="2260"/>
    <s v="CORPORACION EDUCACIONAL Y ASISTENCIAL HELLEN KELLER"/>
    <x v="13"/>
    <s v="APORTE FINANCIERO DEL SERVICIO NACIONAL DE PROTECCIÓN ESPECIALIZADA A LA NIÑEZ Y ADOLESCENCIA"/>
    <n v="13"/>
    <s v="MACUL"/>
    <n v="12108600"/>
    <n v="24217200"/>
    <d v="2024-02-29T00:00:00"/>
    <s v="LEY 20.032 y 21.302"/>
  </r>
  <r>
    <n v="2260"/>
    <s v="CORPORACION EDUCACIONAL Y ASISTENCIAL HELLEN KELLER"/>
    <x v="13"/>
    <s v="APORTE FINANCIERO DEL SERVICIO NACIONAL DE PROTECCIÓN ESPECIALIZADA A LA NIÑEZ Y ADOLESCENCIA"/>
    <n v="13"/>
    <s v="SAN BERNARDO"/>
    <n v="22110539"/>
    <n v="43930282"/>
    <d v="2024-02-29T00:00:00"/>
    <s v="LEY 20.032 y 21.302"/>
  </r>
  <r>
    <n v="2260"/>
    <s v="CORPORACION EDUCACIONAL Y ASISTENCIAL HELLEN KELLER"/>
    <x v="13"/>
    <s v="APORTE FINANCIERO DEL SERVICIO NACIONAL DE PROTECCIÓN ESPECIALIZADA A LA NIÑEZ Y ADOLESCENCIA"/>
    <n v="13"/>
    <s v="SAN RAMON"/>
    <n v="22110539"/>
    <n v="44221078"/>
    <d v="2024-02-29T00:00:00"/>
    <s v="LEY 20.032 y 21.302"/>
  </r>
  <r>
    <n v="2330"/>
    <s v="CORPORACION GABRIELA MISTRAL"/>
    <x v="14"/>
    <s v="APORTE FINANCIERO DEL SERVICIO NACIONAL DE PROTECCIÓN ESPECIALIZADA A LA NIÑEZ Y ADOLESCENCIA"/>
    <n v="3"/>
    <s v="CALDERA"/>
    <n v="12980100"/>
    <n v="21927994"/>
    <d v="2024-02-29T00:00:00"/>
    <s v="LEY 20.032 y 21.302"/>
  </r>
  <r>
    <n v="2330"/>
    <s v="CORPORACION GABRIELA MISTRAL"/>
    <x v="14"/>
    <s v="APORTE FINANCIERO DEL SERVICIO NACIONAL DE PROTECCIÓN ESPECIALIZADA A LA NIÑEZ Y ADOLESCENCIA"/>
    <n v="3"/>
    <s v="CHANARAL"/>
    <n v="11578123"/>
    <n v="30103119"/>
    <d v="2024-02-29T00:00:00"/>
    <s v="LEY 20.032 y 21.302"/>
  </r>
  <r>
    <n v="2330"/>
    <s v="CORPORACION GABRIELA MISTRAL"/>
    <x v="14"/>
    <s v="APORTE FINANCIERO DEL SERVICIO NACIONAL DE PROTECCIÓN ESPECIALIZADA A LA NIÑEZ Y ADOLESCENCIA"/>
    <n v="3"/>
    <s v="COPIAPO"/>
    <n v="75407967"/>
    <n v="182904251"/>
    <d v="2024-02-29T00:00:00"/>
    <s v="LEY 20.032 y 21.302"/>
  </r>
  <r>
    <n v="2330"/>
    <s v="CORPORACION GABRIELA MISTRAL"/>
    <x v="14"/>
    <s v="APORTE FINANCIERO DEL SERVICIO NACIONAL DE PROTECCIÓN ESPECIALIZADA A LA NIÑEZ Y ADOLESCENCIA"/>
    <n v="3"/>
    <s v="FREIRINA"/>
    <n v="11536592"/>
    <n v="22177138"/>
    <d v="2024-02-29T00:00:00"/>
    <s v="LEY 20.032 y 21.302"/>
  </r>
  <r>
    <n v="2330"/>
    <s v="CORPORACION GABRIELA MISTRAL"/>
    <x v="14"/>
    <s v="APORTE FINANCIERO DEL SERVICIO NACIONAL DE PROTECCIÓN ESPECIALIZADA A LA NIÑEZ Y ADOLESCENCIA"/>
    <n v="3"/>
    <s v="VALLENAR"/>
    <n v="37049992"/>
    <n v="94360406"/>
    <d v="2024-02-29T00:00:00"/>
    <s v="LEY 20.032 y 21.302"/>
  </r>
  <r>
    <n v="2330"/>
    <s v="CORPORACION GABRIELA MISTRAL"/>
    <x v="14"/>
    <s v="APORTE FINANCIERO DEL SERVICIO NACIONAL DE PROTECCIÓN ESPECIALIZADA A LA NIÑEZ Y ADOLESCENCIA"/>
    <n v="4"/>
    <s v="ANDACOLLO"/>
    <n v="11354742"/>
    <n v="19703817"/>
    <d v="2024-02-29T00:00:00"/>
    <s v="LEY 20.032 y 21.302"/>
  </r>
  <r>
    <n v="2330"/>
    <s v="CORPORACION GABRIELA MISTRAL"/>
    <x v="14"/>
    <s v="APORTE FINANCIERO DEL SERVICIO NACIONAL DE PROTECCIÓN ESPECIALIZADA A LA NIÑEZ Y ADOLESCENCIA"/>
    <n v="4"/>
    <s v="COQUIMBO"/>
    <n v="11503170"/>
    <n v="23006340"/>
    <d v="2024-02-29T00:00:00"/>
    <s v="LEY 20.032 y 21.302"/>
  </r>
  <r>
    <n v="2330"/>
    <s v="CORPORACION GABRIELA MISTRAL"/>
    <x v="14"/>
    <s v="APORTE FINANCIERO DEL SERVICIO NACIONAL DE PROTECCIÓN ESPECIALIZADA A LA NIÑEZ Y ADOLESCENCIA"/>
    <n v="4"/>
    <s v="VICUNA"/>
    <n v="13915125"/>
    <n v="22820805"/>
    <d v="2024-02-29T00:00:00"/>
    <s v="LEY 20.032 y 21.302"/>
  </r>
  <r>
    <n v="2330"/>
    <s v="CORPORACION GABRIELA MISTRAL"/>
    <x v="14"/>
    <s v="APORTE FINANCIERO DEL SERVICIO NACIONAL DE PROTECCIÓN ESPECIALIZADA A LA NIÑEZ Y ADOLESCENCIA"/>
    <n v="7"/>
    <s v="SAN CLEMENTE"/>
    <n v="10090500"/>
    <n v="20181000"/>
    <d v="2024-02-29T00:00:00"/>
    <s v="LEY 20.032 y 21.302"/>
  </r>
  <r>
    <n v="2450"/>
    <s v="CORPORACION METODISTA"/>
    <x v="15"/>
    <s v="APORTE FINANCIERO DEL SERVICIO NACIONAL DE PROTECCIÓN ESPECIALIZADA A LA NIÑEZ Y ADOLESCENCIA"/>
    <n v="8"/>
    <s v="CORONEL"/>
    <n v="49340984"/>
    <n v="52814421"/>
    <d v="2024-02-29T00:00:00"/>
    <s v="LEY 20.032 y 21.302"/>
  </r>
  <r>
    <n v="2450"/>
    <s v="CORPORACION METODISTA"/>
    <x v="15"/>
    <s v="APORTE FINANCIERO DEL SERVICIO NACIONAL DE PROTECCIÓN ESPECIALIZADA A LA NIÑEZ Y ADOLESCENCIA"/>
    <n v="12"/>
    <s v="PUNTA ARENAS"/>
    <n v="0"/>
    <n v="8987706"/>
    <d v="2024-02-29T00:00:00"/>
    <s v="LEY 20.032 y 21.302"/>
  </r>
  <r>
    <n v="2550"/>
    <s v="CORPORACION MUNICIPAL DE CONCHALI DE EDUCACION, SALUD Y EDUCACION DE MENORES CORESAM"/>
    <x v="16"/>
    <s v="APORTE FINANCIERO DEL SERVICIO NACIONAL DE PROTECCIÓN ESPECIALIZADA A LA NIÑEZ Y ADOLESCENCIA"/>
    <n v="13"/>
    <s v="CONCHALI"/>
    <n v="223449335"/>
    <n v="223449335"/>
    <d v="2024-02-29T00:00:00"/>
    <s v="LEY 20.032 y 21.302"/>
  </r>
  <r>
    <n v="3650"/>
    <s v="FUNDACION DE BENEFICENCIA ALDEA DE NIÑOS CARDENAL RAUL SILVA HENRIQUEZ"/>
    <x v="17"/>
    <s v="APORTE FINANCIERO DEL SERVICIO NACIONAL DE PROTECCIÓN ESPECIALIZADA A LA NIÑEZ Y ADOLESCENCIA"/>
    <n v="5"/>
    <s v="EL QUISCO"/>
    <n v="29875692"/>
    <n v="59886792"/>
    <d v="2024-02-29T00:00:00"/>
    <s v="LEY 20.032 y 21.302"/>
  </r>
  <r>
    <n v="3800"/>
    <s v="FUNDACION CIUDAD DEL NINO RICARDO ESPINOSA"/>
    <x v="18"/>
    <s v="APORTE FINANCIERO DEL SERVICIO NACIONAL DE PROTECCIÓN ESPECIALIZADA A LA NIÑEZ Y ADOLESCENCIA"/>
    <n v="8"/>
    <s v="CHIGUAYANTE"/>
    <n v="39355947"/>
    <n v="77942200"/>
    <d v="2024-02-29T00:00:00"/>
    <s v="LEY 20.032 y 21.302"/>
  </r>
  <r>
    <n v="3800"/>
    <s v="FUNDACION CIUDAD DEL NINO RICARDO ESPINOSA"/>
    <x v="18"/>
    <s v="APORTE FINANCIERO DEL SERVICIO NACIONAL DE PROTECCIÓN ESPECIALIZADA A LA NIÑEZ Y ADOLESCENCIA"/>
    <n v="8"/>
    <s v="CONCEPCION"/>
    <n v="121743944"/>
    <n v="183898419"/>
    <d v="2024-02-29T00:00:00"/>
    <s v="LEY 20.032 y 21.302"/>
  </r>
  <r>
    <n v="3800"/>
    <s v="FUNDACION CIUDAD DEL NINO RICARDO ESPINOSA"/>
    <x v="18"/>
    <s v="APORTE FINANCIERO DEL SERVICIO NACIONAL DE PROTECCIÓN ESPECIALIZADA A LA NIÑEZ Y ADOLESCENCIA"/>
    <n v="8"/>
    <s v="CORONEL"/>
    <n v="71322019"/>
    <n v="114161848"/>
    <d v="2024-02-29T00:00:00"/>
    <s v="LEY 20.032 y 21.302"/>
  </r>
  <r>
    <n v="3800"/>
    <s v="FUNDACION CIUDAD DEL NINO RICARDO ESPINOSA"/>
    <x v="18"/>
    <s v="APORTE FINANCIERO DEL SERVICIO NACIONAL DE PROTECCIÓN ESPECIALIZADA A LA NIÑEZ Y ADOLESCENCIA"/>
    <n v="8"/>
    <s v="HUALPEN"/>
    <n v="125298734"/>
    <n v="231582997"/>
    <d v="2024-02-29T00:00:00"/>
    <s v="LEY 20.032 y 21.302"/>
  </r>
  <r>
    <n v="3800"/>
    <s v="FUNDACION CIUDAD DEL NINO RICARDO ESPINOSA"/>
    <x v="18"/>
    <s v="APORTE FINANCIERO DEL SERVICIO NACIONAL DE PROTECCIÓN ESPECIALIZADA A LA NIÑEZ Y ADOLESCENCIA"/>
    <n v="8"/>
    <s v="SAN PEDRO DE LA PAZ"/>
    <n v="40307922"/>
    <n v="54912409"/>
    <d v="2024-02-29T00:00:00"/>
    <s v="LEY 20.032 y 21.302"/>
  </r>
  <r>
    <n v="3800"/>
    <s v="FUNDACION CIUDAD DEL NINO RICARDO ESPINOSA"/>
    <x v="18"/>
    <s v="APORTE FINANCIERO DEL SERVICIO NACIONAL DE PROTECCIÓN ESPECIALIZADA A LA NIÑEZ Y ADOLESCENCIA"/>
    <n v="8"/>
    <s v="TALCAHUANO"/>
    <n v="45865422"/>
    <n v="60469909"/>
    <d v="2024-02-29T00:00:00"/>
    <s v="LEY 20.032 y 21.302"/>
  </r>
  <r>
    <n v="3842"/>
    <s v="CORP. DESARR.SOC.ASOC.CRIST.DE JOVENES"/>
    <x v="19"/>
    <s v="APORTE FINANCIERO DEL SERVICIO NACIONAL DE PROTECCIÓN ESPECIALIZADA A LA NIÑEZ Y ADOLESCENCIA"/>
    <n v="6"/>
    <s v="MARCHIHUE"/>
    <n v="12999998"/>
    <n v="29249995"/>
    <d v="2024-02-29T00:00:00"/>
    <s v="LEY 20.032 y 21.302"/>
  </r>
  <r>
    <n v="3842"/>
    <s v="CORP. DESARR.SOC.ASOC.CRIST.DE JOVENES"/>
    <x v="19"/>
    <s v="APORTE FINANCIERO DEL SERVICIO NACIONAL DE PROTECCIÓN ESPECIALIZADA A LA NIÑEZ Y ADOLESCENCIA"/>
    <n v="6"/>
    <s v="RANCAGUA"/>
    <n v="160756964"/>
    <n v="300823032"/>
    <d v="2024-02-29T00:00:00"/>
    <s v="LEY 20.032 y 21.302"/>
  </r>
  <r>
    <n v="3842"/>
    <s v="CORP. DESARR.SOC.ASOC.CRIST.DE JOVENES"/>
    <x v="19"/>
    <s v="APORTE FINANCIERO DEL SERVICIO NACIONAL DE PROTECCIÓN ESPECIALIZADA A LA NIÑEZ Y ADOLESCENCIA"/>
    <n v="6"/>
    <s v="RENGO"/>
    <n v="28455210"/>
    <n v="48636210"/>
    <d v="2024-02-29T00:00:00"/>
    <s v="LEY 20.032 y 21.302"/>
  </r>
  <r>
    <n v="3842"/>
    <s v="CORP. DESARR.SOC.ASOC.CRIST.DE JOVENES"/>
    <x v="19"/>
    <s v="APORTE FINANCIERO DEL SERVICIO NACIONAL DE PROTECCIÓN ESPECIALIZADA A LA NIÑEZ Y ADOLESCENCIA"/>
    <n v="6"/>
    <s v="SAN FERNANDO"/>
    <n v="29666070"/>
    <n v="49847070"/>
    <d v="2024-02-29T00:00:00"/>
    <s v="LEY 20.032 y 21.302"/>
  </r>
  <r>
    <n v="3842"/>
    <s v="CORP. DESARR.SOC.ASOC.CRIST.DE JOVENES"/>
    <x v="19"/>
    <s v="APORTE FINANCIERO DEL SERVICIO NACIONAL DE PROTECCIÓN ESPECIALIZADA A LA NIÑEZ Y ADOLESCENCIA"/>
    <n v="13"/>
    <s v="INDEPENDENCIA"/>
    <n v="15135750"/>
    <n v="29666070"/>
    <d v="2024-02-29T00:00:00"/>
    <s v="LEY 20.032 y 21.302"/>
  </r>
  <r>
    <n v="3950"/>
    <s v="FUNDACION DE BENEFICENCIA HOGAR DE CRISTO"/>
    <x v="20"/>
    <s v="APORTE FINANCIERO DEL SERVICIO NACIONAL DE PROTECCIÓN ESPECIALIZADA A LA NIÑEZ Y ADOLESCENCIA"/>
    <n v="4"/>
    <s v="LA SERENA"/>
    <n v="54468139"/>
    <n v="95699077"/>
    <d v="2024-02-29T00:00:00"/>
    <s v="LEY 20.032 y 21.302"/>
  </r>
  <r>
    <n v="3950"/>
    <s v="FUNDACION DE BENEFICENCIA HOGAR DE CRISTO"/>
    <x v="20"/>
    <s v="APORTE FINANCIERO DEL SERVICIO NACIONAL DE PROTECCIÓN ESPECIALIZADA A LA NIÑEZ Y ADOLESCENCIA"/>
    <n v="13"/>
    <s v="ESTACION CENTRAL"/>
    <n v="15922158"/>
    <n v="35750688"/>
    <d v="2024-02-29T00:00:00"/>
    <s v="LEY 20.032 y 21.302"/>
  </r>
  <r>
    <n v="3950"/>
    <s v="FUNDACION DE BENEFICENCIA HOGAR DE CRISTO"/>
    <x v="20"/>
    <s v="APORTE FINANCIERO DEL SERVICIO NACIONAL DE PROTECCIÓN ESPECIALIZADA A LA NIÑEZ Y ADOLESCENCIA"/>
    <n v="13"/>
    <s v="PROVIDENCIA"/>
    <n v="11725812"/>
    <n v="32597895"/>
    <d v="2024-02-29T00:00:00"/>
    <s v="LEY 20.032 y 21.302"/>
  </r>
  <r>
    <n v="4250"/>
    <s v="FUNDACION MI CASA"/>
    <x v="21"/>
    <s v="APORTE FINANCIERO DEL SERVICIO NACIONAL DE PROTECCIÓN ESPECIALIZADA A LA NIÑEZ Y ADOLESCENCIA"/>
    <n v="2"/>
    <s v="ANTOFAGASTA"/>
    <n v="18185140"/>
    <n v="36370282"/>
    <d v="2024-02-29T00:00:00"/>
    <s v="LEY 20.032 y 21.302"/>
  </r>
  <r>
    <n v="4250"/>
    <s v="FUNDACION MI CASA"/>
    <x v="21"/>
    <s v="APORTE FINANCIERO DEL SERVICIO NACIONAL DE PROTECCIÓN ESPECIALIZADA A LA NIÑEZ Y ADOLESCENCIA"/>
    <n v="2"/>
    <s v="CALAMA"/>
    <n v="79688846"/>
    <n v="186278234"/>
    <d v="2024-02-29T00:00:00"/>
    <s v="LEY 20.032 y 21.302"/>
  </r>
  <r>
    <n v="4250"/>
    <s v="FUNDACION MI CASA"/>
    <x v="21"/>
    <s v="APORTE FINANCIERO DEL SERVICIO NACIONAL DE PROTECCIÓN ESPECIALIZADA A LA NIÑEZ Y ADOLESCENCIA"/>
    <n v="2"/>
    <s v="TALTAL"/>
    <n v="6726536"/>
    <n v="14720571"/>
    <d v="2024-02-29T00:00:00"/>
    <s v="LEY 20.032 y 21.302"/>
  </r>
  <r>
    <n v="4250"/>
    <s v="FUNDACION MI CASA"/>
    <x v="21"/>
    <s v="APORTE FINANCIERO DEL SERVICIO NACIONAL DE PROTECCIÓN ESPECIALIZADA A LA NIÑEZ Y ADOLESCENCIA"/>
    <n v="3"/>
    <s v="HUASCO"/>
    <n v="5630970"/>
    <n v="11485953"/>
    <d v="2024-02-29T00:00:00"/>
    <s v="LEY 20.032 y 21.302"/>
  </r>
  <r>
    <n v="4250"/>
    <s v="FUNDACION MI CASA"/>
    <x v="21"/>
    <s v="APORTE FINANCIERO DEL SERVICIO NACIONAL DE PROTECCIÓN ESPECIALIZADA A LA NIÑEZ Y ADOLESCENCIA"/>
    <n v="3"/>
    <s v="VALLENAR"/>
    <n v="38945300"/>
    <n v="77890600"/>
    <d v="2024-02-29T00:00:00"/>
    <s v="LEY 20.032 y 21.302"/>
  </r>
  <r>
    <n v="4250"/>
    <s v="FUNDACION MI CASA"/>
    <x v="21"/>
    <s v="APORTE FINANCIERO DEL SERVICIO NACIONAL DE PROTECCIÓN ESPECIALIZADA A LA NIÑEZ Y ADOLESCENCIA"/>
    <n v="4"/>
    <s v="COQUIMBO"/>
    <n v="4141141"/>
    <n v="8282282"/>
    <d v="2024-02-29T00:00:00"/>
    <s v="LEY 20.032 y 21.302"/>
  </r>
  <r>
    <n v="4250"/>
    <s v="FUNDACION MI CASA"/>
    <x v="21"/>
    <s v="APORTE FINANCIERO DEL SERVICIO NACIONAL DE PROTECCIÓN ESPECIALIZADA A LA NIÑEZ Y ADOLESCENCIA"/>
    <n v="4"/>
    <s v="ILLAPEL"/>
    <n v="57743839"/>
    <n v="111609781"/>
    <d v="2024-02-29T00:00:00"/>
    <s v="LEY 20.032 y 21.302"/>
  </r>
  <r>
    <n v="4250"/>
    <s v="FUNDACION MI CASA"/>
    <x v="21"/>
    <s v="APORTE FINANCIERO DEL SERVICIO NACIONAL DE PROTECCIÓN ESPECIALIZADA A LA NIÑEZ Y ADOLESCENCIA"/>
    <n v="4"/>
    <s v="OVALLE"/>
    <n v="11243421"/>
    <n v="21262311"/>
    <d v="2024-02-29T00:00:00"/>
    <s v="LEY 20.032 y 21.302"/>
  </r>
  <r>
    <n v="4250"/>
    <s v="FUNDACION MI CASA"/>
    <x v="21"/>
    <s v="APORTE FINANCIERO DEL SERVICIO NACIONAL DE PROTECCIÓN ESPECIALIZADA A LA NIÑEZ Y ADOLESCENCIA"/>
    <n v="5"/>
    <s v="CABILDO"/>
    <n v="9907138"/>
    <n v="19814276"/>
    <d v="2024-02-29T00:00:00"/>
    <s v="LEY 20.032 y 21.302"/>
  </r>
  <r>
    <n v="4250"/>
    <s v="FUNDACION MI CASA"/>
    <x v="21"/>
    <s v="APORTE FINANCIERO DEL SERVICIO NACIONAL DE PROTECCIÓN ESPECIALIZADA A LA NIÑEZ Y ADOLESCENCIA"/>
    <n v="5"/>
    <s v="ISLA DE PASCUA"/>
    <n v="22749996"/>
    <n v="45093742"/>
    <d v="2024-02-29T00:00:00"/>
    <s v="LEY 20.032 y 21.302"/>
  </r>
  <r>
    <n v="4250"/>
    <s v="FUNDACION MI CASA"/>
    <x v="21"/>
    <s v="APORTE FINANCIERO DEL SERVICIO NACIONAL DE PROTECCIÓN ESPECIALIZADA A LA NIÑEZ Y ADOLESCENCIA"/>
    <n v="5"/>
    <s v="PETORCA"/>
    <n v="4332111"/>
    <n v="8762472"/>
    <d v="2024-02-29T00:00:00"/>
    <s v="LEY 20.032 y 21.302"/>
  </r>
  <r>
    <n v="4250"/>
    <s v="FUNDACION MI CASA"/>
    <x v="21"/>
    <s v="APORTE FINANCIERO DEL SERVICIO NACIONAL DE PROTECCIÓN ESPECIALIZADA A LA NIÑEZ Y ADOLESCENCIA"/>
    <n v="5"/>
    <s v="SAN ANTONIO"/>
    <n v="89308086"/>
    <n v="163492140"/>
    <d v="2024-02-29T00:00:00"/>
    <s v="LEY 20.032 y 21.302"/>
  </r>
  <r>
    <n v="4250"/>
    <s v="FUNDACION MI CASA"/>
    <x v="21"/>
    <s v="APORTE FINANCIERO DEL SERVICIO NACIONAL DE PROTECCIÓN ESPECIALIZADA A LA NIÑEZ Y ADOLESCENCIA"/>
    <n v="5"/>
    <s v="SAN FELIPE"/>
    <n v="17868373"/>
    <n v="35233173"/>
    <d v="2024-02-29T00:00:00"/>
    <s v="LEY 20.032 y 21.302"/>
  </r>
  <r>
    <n v="4250"/>
    <s v="FUNDACION MI CASA"/>
    <x v="21"/>
    <s v="APORTE FINANCIERO DEL SERVICIO NACIONAL DE PROTECCIÓN ESPECIALIZADA A LA NIÑEZ Y ADOLESCENCIA"/>
    <n v="5"/>
    <s v="VINA DEL MAR"/>
    <n v="58212110"/>
    <n v="110129554"/>
    <d v="2024-02-29T00:00:00"/>
    <s v="LEY 20.032 y 21.302"/>
  </r>
  <r>
    <n v="4250"/>
    <s v="FUNDACION MI CASA"/>
    <x v="21"/>
    <s v="APORTE FINANCIERO DEL SERVICIO NACIONAL DE PROTECCIÓN ESPECIALIZADA A LA NIÑEZ Y ADOLESCENCIA"/>
    <n v="6"/>
    <s v="GRANEROS"/>
    <n v="14639348"/>
    <n v="24660915"/>
    <d v="2024-02-29T00:00:00"/>
    <s v="LEY 20.032 y 21.302"/>
  </r>
  <r>
    <n v="4250"/>
    <s v="FUNDACION MI CASA"/>
    <x v="21"/>
    <s v="APORTE FINANCIERO DEL SERVICIO NACIONAL DE PROTECCIÓN ESPECIALIZADA A LA NIÑEZ Y ADOLESCENCIA"/>
    <n v="6"/>
    <s v="PEUMO"/>
    <n v="29867880"/>
    <n v="55094130"/>
    <d v="2024-02-29T00:00:00"/>
    <s v="LEY 20.032 y 21.302"/>
  </r>
  <r>
    <n v="4250"/>
    <s v="FUNDACION MI CASA"/>
    <x v="21"/>
    <s v="APORTE FINANCIERO DEL SERVICIO NACIONAL DE PROTECCIÓN ESPECIALIZADA A LA NIÑEZ Y ADOLESCENCIA"/>
    <n v="6"/>
    <s v="RANCAGUA"/>
    <n v="69495071"/>
    <n v="129945771"/>
    <d v="2024-02-29T00:00:00"/>
    <s v="LEY 20.032 y 21.302"/>
  </r>
  <r>
    <n v="4250"/>
    <s v="FUNDACION MI CASA"/>
    <x v="21"/>
    <s v="APORTE FINANCIERO DEL SERVICIO NACIONAL DE PROTECCIÓN ESPECIALIZADA A LA NIÑEZ Y ADOLESCENCIA"/>
    <n v="6"/>
    <s v="RENGO"/>
    <n v="38030509"/>
    <n v="73158469"/>
    <d v="2024-02-29T00:00:00"/>
    <s v="LEY 20.032 y 21.302"/>
  </r>
  <r>
    <n v="4250"/>
    <s v="FUNDACION MI CASA"/>
    <x v="21"/>
    <s v="APORTE FINANCIERO DEL SERVICIO NACIONAL DE PROTECCIÓN ESPECIALIZADA A LA NIÑEZ Y ADOLESCENCIA"/>
    <n v="6"/>
    <s v="SAN VICENTE"/>
    <n v="20181000"/>
    <n v="40362000"/>
    <d v="2024-02-29T00:00:00"/>
    <s v="LEY 20.032 y 21.302"/>
  </r>
  <r>
    <n v="4250"/>
    <s v="FUNDACION MI CASA"/>
    <x v="21"/>
    <s v="APORTE FINANCIERO DEL SERVICIO NACIONAL DE PROTECCIÓN ESPECIALIZADA A LA NIÑEZ Y ADOLESCENCIA"/>
    <n v="6"/>
    <s v="SANTA CRUZ"/>
    <n v="20988240"/>
    <n v="41169240"/>
    <d v="2024-02-29T00:00:00"/>
    <s v="LEY 20.032 y 21.302"/>
  </r>
  <r>
    <n v="4250"/>
    <s v="FUNDACION MI CASA"/>
    <x v="21"/>
    <s v="APORTE FINANCIERO DEL SERVICIO NACIONAL DE PROTECCIÓN ESPECIALIZADA A LA NIÑEZ Y ADOLESCENCIA"/>
    <n v="7"/>
    <s v="CONSTITUCION"/>
    <n v="10905823"/>
    <n v="21811646"/>
    <d v="2024-02-29T00:00:00"/>
    <s v="LEY 20.032 y 21.302"/>
  </r>
  <r>
    <n v="4250"/>
    <s v="FUNDACION MI CASA"/>
    <x v="21"/>
    <s v="APORTE FINANCIERO DEL SERVICIO NACIONAL DE PROTECCIÓN ESPECIALIZADA A LA NIÑEZ Y ADOLESCENCIA"/>
    <n v="8"/>
    <s v="CONCEPCION"/>
    <n v="29564948"/>
    <n v="56939900"/>
    <d v="2024-02-29T00:00:00"/>
    <s v="LEY 20.032 y 21.302"/>
  </r>
  <r>
    <n v="4250"/>
    <s v="FUNDACION MI CASA"/>
    <x v="21"/>
    <s v="APORTE FINANCIERO DEL SERVICIO NACIONAL DE PROTECCIÓN ESPECIALIZADA A LA NIÑEZ Y ADOLESCENCIA"/>
    <n v="8"/>
    <s v="TIRUA"/>
    <n v="11132100"/>
    <n v="19481175"/>
    <d v="2024-02-29T00:00:00"/>
    <s v="LEY 20.032 y 21.302"/>
  </r>
  <r>
    <n v="4250"/>
    <s v="FUNDACION MI CASA"/>
    <x v="21"/>
    <s v="APORTE FINANCIERO DEL SERVICIO NACIONAL DE PROTECCIÓN ESPECIALIZADA A LA NIÑEZ Y ADOLESCENCIA"/>
    <n v="9"/>
    <s v="ERCILLA"/>
    <n v="16798346"/>
    <n v="46010158"/>
    <d v="2024-02-29T00:00:00"/>
    <s v="LEY 20.032 y 21.302"/>
  </r>
  <r>
    <n v="4250"/>
    <s v="FUNDACION MI CASA"/>
    <x v="21"/>
    <s v="APORTE FINANCIERO DEL SERVICIO NACIONAL DE PROTECCIÓN ESPECIALIZADA A LA NIÑEZ Y ADOLESCENCIA"/>
    <n v="9"/>
    <s v="LAUTARO"/>
    <n v="17254755"/>
    <n v="34509510"/>
    <d v="2024-02-29T00:00:00"/>
    <s v="LEY 20.032 y 21.302"/>
  </r>
  <r>
    <n v="4250"/>
    <s v="FUNDACION MI CASA"/>
    <x v="21"/>
    <s v="APORTE FINANCIERO DEL SERVICIO NACIONAL DE PROTECCIÓN ESPECIALIZADA A LA NIÑEZ Y ADOLESCENCIA"/>
    <n v="9"/>
    <s v="TEMUCO"/>
    <n v="59007373"/>
    <n v="117324556"/>
    <d v="2024-02-29T00:00:00"/>
    <s v="LEY 20.032 y 21.302"/>
  </r>
  <r>
    <n v="4250"/>
    <s v="FUNDACION MI CASA"/>
    <x v="21"/>
    <s v="APORTE FINANCIERO DEL SERVICIO NACIONAL DE PROTECCIÓN ESPECIALIZADA A LA NIÑEZ Y ADOLESCENCIA"/>
    <n v="9"/>
    <s v="VICTORIA"/>
    <n v="15937537"/>
    <n v="45483312"/>
    <d v="2024-02-29T00:00:00"/>
    <s v="LEY 20.032 y 21.302"/>
  </r>
  <r>
    <n v="4250"/>
    <s v="FUNDACION MI CASA"/>
    <x v="21"/>
    <s v="APORTE FINANCIERO DEL SERVICIO NACIONAL DE PROTECCIÓN ESPECIALIZADA A LA NIÑEZ Y ADOLESCENCIA"/>
    <n v="10"/>
    <s v="ANCUD"/>
    <n v="14487667"/>
    <n v="28975334"/>
    <d v="2024-02-29T00:00:00"/>
    <s v="LEY 20.032 y 21.302"/>
  </r>
  <r>
    <n v="4250"/>
    <s v="FUNDACION MI CASA"/>
    <x v="21"/>
    <s v="APORTE FINANCIERO DEL SERVICIO NACIONAL DE PROTECCIÓN ESPECIALIZADA A LA NIÑEZ Y ADOLESCENCIA"/>
    <n v="10"/>
    <s v="CALBUCO"/>
    <n v="38663528"/>
    <n v="73943866"/>
    <d v="2024-02-29T00:00:00"/>
    <s v="LEY 20.032 y 21.302"/>
  </r>
  <r>
    <n v="4250"/>
    <s v="FUNDACION MI CASA"/>
    <x v="21"/>
    <s v="APORTE FINANCIERO DEL SERVICIO NACIONAL DE PROTECCIÓN ESPECIALIZADA A LA NIÑEZ Y ADOLESCENCIA"/>
    <n v="10"/>
    <s v="CASTRO"/>
    <n v="8989206"/>
    <n v="17978411"/>
    <d v="2024-02-29T00:00:00"/>
    <s v="LEY 20.032 y 21.302"/>
  </r>
  <r>
    <n v="4250"/>
    <s v="FUNDACION MI CASA"/>
    <x v="21"/>
    <s v="APORTE FINANCIERO DEL SERVICIO NACIONAL DE PROTECCIÓN ESPECIALIZADA A LA NIÑEZ Y ADOLESCENCIA"/>
    <n v="10"/>
    <s v="CHAITEN"/>
    <n v="3176072"/>
    <n v="5084644"/>
    <d v="2024-02-29T00:00:00"/>
    <s v="LEY 20.032 y 21.302"/>
  </r>
  <r>
    <n v="4250"/>
    <s v="FUNDACION MI CASA"/>
    <x v="21"/>
    <s v="APORTE FINANCIERO DEL SERVICIO NACIONAL DE PROTECCIÓN ESPECIALIZADA A LA NIÑEZ Y ADOLESCENCIA"/>
    <n v="10"/>
    <s v="FUTALEUFU"/>
    <n v="5076888"/>
    <n v="22321906"/>
    <d v="2024-02-29T00:00:00"/>
    <s v="LEY 20.032 y 21.302"/>
  </r>
  <r>
    <n v="4250"/>
    <s v="FUNDACION MI CASA"/>
    <x v="21"/>
    <s v="APORTE FINANCIERO DEL SERVICIO NACIONAL DE PROTECCIÓN ESPECIALIZADA A LA NIÑEZ Y ADOLESCENCIA"/>
    <n v="10"/>
    <s v="OSORNO"/>
    <n v="150177888"/>
    <n v="277349436"/>
    <d v="2024-02-29T00:00:00"/>
    <s v="LEY 20.032 y 21.302"/>
  </r>
  <r>
    <n v="4250"/>
    <s v="FUNDACION MI CASA"/>
    <x v="21"/>
    <s v="APORTE FINANCIERO DEL SERVICIO NACIONAL DE PROTECCIÓN ESPECIALIZADA A LA NIÑEZ Y ADOLESCENCIA"/>
    <n v="10"/>
    <s v="PUERTO MONTT"/>
    <n v="5521522"/>
    <n v="11043044"/>
    <d v="2024-02-29T00:00:00"/>
    <s v="LEY 20.032 y 21.302"/>
  </r>
  <r>
    <n v="4250"/>
    <s v="FUNDACION MI CASA"/>
    <x v="21"/>
    <s v="APORTE FINANCIERO DEL SERVICIO NACIONAL DE PROTECCIÓN ESPECIALIZADA A LA NIÑEZ Y ADOLESCENCIA"/>
    <n v="11"/>
    <n v="1110205"/>
    <n v="15165506"/>
    <n v="31436273"/>
    <d v="2024-02-29T00:00:00"/>
    <s v="LEY 20.032 y 21.302"/>
  </r>
  <r>
    <n v="4250"/>
    <s v="FUNDACION MI CASA"/>
    <x v="21"/>
    <s v="APORTE FINANCIERO DEL SERVICIO NACIONAL DE PROTECCIÓN ESPECIALIZADA A LA NIÑEZ Y ADOLESCENCIA"/>
    <n v="11"/>
    <s v="AYSEN"/>
    <n v="14608747"/>
    <n v="44508741"/>
    <d v="2024-02-29T00:00:00"/>
    <s v="LEY 20.032 y 21.302"/>
  </r>
  <r>
    <n v="4250"/>
    <s v="FUNDACION MI CASA"/>
    <x v="21"/>
    <s v="APORTE FINANCIERO DEL SERVICIO NACIONAL DE PROTECCIÓN ESPECIALIZADA A LA NIÑEZ Y ADOLESCENCIA"/>
    <n v="11"/>
    <s v="COCHRANE"/>
    <n v="41453685"/>
    <n v="82880574"/>
    <d v="2024-02-29T00:00:00"/>
    <s v="LEY 20.032 y 21.302"/>
  </r>
  <r>
    <n v="4250"/>
    <s v="FUNDACION MI CASA"/>
    <x v="21"/>
    <s v="APORTE FINANCIERO DEL SERVICIO NACIONAL DE PROTECCIÓN ESPECIALIZADA A LA NIÑEZ Y ADOLESCENCIA"/>
    <n v="11"/>
    <s v="COYHAIQUE"/>
    <n v="1902795"/>
    <n v="3805590"/>
    <d v="2024-02-29T00:00:00"/>
    <s v="LEY 20.032 y 21.302"/>
  </r>
  <r>
    <n v="4250"/>
    <s v="FUNDACION MI CASA"/>
    <x v="21"/>
    <s v="APORTE FINANCIERO DEL SERVICIO NACIONAL DE PROTECCIÓN ESPECIALIZADA A LA NIÑEZ Y ADOLESCENCIA"/>
    <n v="12"/>
    <s v="NATALES"/>
    <n v="16499174"/>
    <n v="33916863"/>
    <d v="2024-02-29T00:00:00"/>
    <s v="LEY 20.032 y 21.302"/>
  </r>
  <r>
    <n v="4250"/>
    <s v="FUNDACION MI CASA"/>
    <x v="21"/>
    <s v="APORTE FINANCIERO DEL SERVICIO NACIONAL DE PROTECCIÓN ESPECIALIZADA A LA NIÑEZ Y ADOLESCENCIA"/>
    <n v="12"/>
    <s v="PUNTA ARENAS"/>
    <n v="30555571"/>
    <n v="56674098"/>
    <d v="2024-02-29T00:00:00"/>
    <s v="LEY 20.032 y 21.302"/>
  </r>
  <r>
    <n v="4250"/>
    <s v="FUNDACION MI CASA"/>
    <x v="21"/>
    <s v="APORTE FINANCIERO DEL SERVICIO NACIONAL DE PROTECCIÓN ESPECIALIZADA A LA NIÑEZ Y ADOLESCENCIA"/>
    <n v="13"/>
    <s v="BUIN"/>
    <n v="30069690"/>
    <n v="55295940"/>
    <d v="2024-02-29T00:00:00"/>
    <s v="LEY 20.032 y 21.302"/>
  </r>
  <r>
    <n v="4250"/>
    <s v="FUNDACION MI CASA"/>
    <x v="21"/>
    <s v="APORTE FINANCIERO DEL SERVICIO NACIONAL DE PROTECCIÓN ESPECIALIZADA A LA NIÑEZ Y ADOLESCENCIA"/>
    <n v="13"/>
    <s v="CALERA DE TANGO"/>
    <n v="4251693"/>
    <n v="8405136"/>
    <d v="2024-02-29T00:00:00"/>
    <s v="LEY 20.032 y 21.302"/>
  </r>
  <r>
    <n v="4250"/>
    <s v="FUNDACION MI CASA"/>
    <x v="21"/>
    <s v="APORTE FINANCIERO DEL SERVICIO NACIONAL DE PROTECCIÓN ESPECIALIZADA A LA NIÑEZ Y ADOLESCENCIA"/>
    <n v="13"/>
    <s v="EL BOSQUE"/>
    <n v="45205440"/>
    <n v="80522190"/>
    <d v="2024-02-29T00:00:00"/>
    <s v="LEY 20.032 y 21.302"/>
  </r>
  <r>
    <n v="4250"/>
    <s v="FUNDACION MI CASA"/>
    <x v="21"/>
    <s v="APORTE FINANCIERO DEL SERVICIO NACIONAL DE PROTECCIÓN ESPECIALIZADA A LA NIÑEZ Y ADOLESCENCIA"/>
    <n v="13"/>
    <s v="LA CISTERNA"/>
    <n v="55094130"/>
    <n v="105546630"/>
    <d v="2024-02-29T00:00:00"/>
    <s v="LEY 20.032 y 21.302"/>
  </r>
  <r>
    <n v="4250"/>
    <s v="FUNDACION MI CASA"/>
    <x v="21"/>
    <s v="APORTE FINANCIERO DEL SERVICIO NACIONAL DE PROTECCIÓN ESPECIALIZADA A LA NIÑEZ Y ADOLESCENCIA"/>
    <n v="13"/>
    <s v="LA GRANJA"/>
    <n v="10090500"/>
    <n v="20181000"/>
    <d v="2024-02-29T00:00:00"/>
    <s v="LEY 20.032 y 21.302"/>
  </r>
  <r>
    <n v="4250"/>
    <s v="FUNDACION MI CASA"/>
    <x v="21"/>
    <s v="APORTE FINANCIERO DEL SERVICIO NACIONAL DE PROTECCIÓN ESPECIALIZADA A LA NIÑEZ Y ADOLESCENCIA"/>
    <n v="13"/>
    <s v="LAMPA"/>
    <n v="25291350"/>
    <n v="48141450"/>
    <d v="2024-02-29T00:00:00"/>
    <s v="LEY 20.032 y 21.302"/>
  </r>
  <r>
    <n v="4250"/>
    <s v="FUNDACION MI CASA"/>
    <x v="21"/>
    <s v="APORTE FINANCIERO DEL SERVICIO NACIONAL DE PROTECCIÓN ESPECIALIZADA A LA NIÑEZ Y ADOLESCENCIA"/>
    <n v="13"/>
    <s v="MACUL"/>
    <n v="35316750"/>
    <n v="70633500"/>
    <d v="2024-02-29T00:00:00"/>
    <s v="LEY 20.032 y 21.302"/>
  </r>
  <r>
    <n v="4250"/>
    <s v="FUNDACION MI CASA"/>
    <x v="21"/>
    <s v="APORTE FINANCIERO DEL SERVICIO NACIONAL DE PROTECCIÓN ESPECIALIZADA A LA NIÑEZ Y ADOLESCENCIA"/>
    <n v="13"/>
    <s v="PENAFLOR"/>
    <n v="9735897"/>
    <n v="17998034"/>
    <d v="2024-02-29T00:00:00"/>
    <s v="LEY 20.032 y 21.302"/>
  </r>
  <r>
    <n v="4250"/>
    <s v="FUNDACION MI CASA"/>
    <x v="21"/>
    <s v="APORTE FINANCIERO DEL SERVICIO NACIONAL DE PROTECCIÓN ESPECIALIZADA A LA NIÑEZ Y ADOLESCENCIA"/>
    <n v="13"/>
    <s v="SAN BERNARDO"/>
    <n v="107227224"/>
    <n v="201716749"/>
    <d v="2024-02-29T00:00:00"/>
    <s v="LEY 20.032 y 21.302"/>
  </r>
  <r>
    <n v="4250"/>
    <s v="FUNDACION MI CASA"/>
    <x v="21"/>
    <s v="APORTE FINANCIERO DEL SERVICIO NACIONAL DE PROTECCIÓN ESPECIALIZADA A LA NIÑEZ Y ADOLESCENCIA"/>
    <n v="13"/>
    <s v="SAN JOAQUIN"/>
    <n v="29946000"/>
    <n v="59892000"/>
    <d v="2024-02-29T00:00:00"/>
    <s v="LEY 20.032 y 21.302"/>
  </r>
  <r>
    <n v="4250"/>
    <s v="FUNDACION MI CASA"/>
    <x v="21"/>
    <s v="APORTE FINANCIERO DEL SERVICIO NACIONAL DE PROTECCIÓN ESPECIALIZADA A LA NIÑEZ Y ADOLESCENCIA"/>
    <n v="13"/>
    <s v="SAN RAMON"/>
    <n v="10090500"/>
    <n v="20181000"/>
    <d v="2024-02-29T00:00:00"/>
    <s v="LEY 20.032 y 21.302"/>
  </r>
  <r>
    <n v="4250"/>
    <s v="FUNDACION MI CASA"/>
    <x v="21"/>
    <s v="APORTE FINANCIERO DEL SERVICIO NACIONAL DE PROTECCIÓN ESPECIALIZADA A LA NIÑEZ Y ADOLESCENCIA"/>
    <n v="14"/>
    <s v="MARIQUINA"/>
    <n v="15845866"/>
    <n v="28421950"/>
    <d v="2024-02-29T00:00:00"/>
    <s v="LEY 20.032 y 21.302"/>
  </r>
  <r>
    <n v="4250"/>
    <s v="FUNDACION MI CASA"/>
    <x v="21"/>
    <s v="APORTE FINANCIERO DEL SERVICIO NACIONAL DE PROTECCIÓN ESPECIALIZADA A LA NIÑEZ Y ADOLESCENCIA"/>
    <n v="14"/>
    <s v="PAILLACO"/>
    <n v="18524996"/>
    <n v="48182092"/>
    <d v="2024-02-29T00:00:00"/>
    <s v="LEY 20.032 y 21.302"/>
  </r>
  <r>
    <n v="4250"/>
    <s v="FUNDACION MI CASA"/>
    <x v="21"/>
    <s v="APORTE FINANCIERO DEL SERVICIO NACIONAL DE PROTECCIÓN ESPECIALIZADA A LA NIÑEZ Y ADOLESCENCIA"/>
    <n v="14"/>
    <s v="VALDIVIA"/>
    <n v="98650709"/>
    <n v="188792192"/>
    <d v="2024-02-29T00:00:00"/>
    <s v="LEY 20.032 y 21.302"/>
  </r>
  <r>
    <n v="4250"/>
    <s v="FUNDACION MI CASA"/>
    <x v="21"/>
    <s v="APORTE FINANCIERO DEL SERVICIO NACIONAL DE PROTECCIÓN ESPECIALIZADA A LA NIÑEZ Y ADOLESCENCIA"/>
    <n v="15"/>
    <s v="ARICA"/>
    <n v="2066535"/>
    <n v="4391386"/>
    <d v="2024-02-29T00:00:00"/>
    <s v="LEY 20.032 y 21.302"/>
  </r>
  <r>
    <n v="4250"/>
    <s v="FUNDACION MI CASA"/>
    <x v="21"/>
    <s v="APORTE FINANCIERO DEL SERVICIO NACIONAL DE PROTECCIÓN ESPECIALIZADA A LA NIÑEZ Y ADOLESCENCIA"/>
    <n v="16"/>
    <s v="CHILLAN"/>
    <n v="27293040"/>
    <n v="40923895"/>
    <d v="2024-02-29T00:00:00"/>
    <s v="LEY 20.032 y 21.302"/>
  </r>
  <r>
    <n v="4250"/>
    <s v="FUNDACION MI CASA"/>
    <x v="21"/>
    <s v="APORTE FINANCIERO DEL SERVICIO NACIONAL DE PROTECCIÓN ESPECIALIZADA A LA NIÑEZ Y ADOLESCENCIA"/>
    <n v="16"/>
    <s v="SAN CARLOS"/>
    <n v="0"/>
    <n v="12245310"/>
    <d v="2024-02-29T00:00:00"/>
    <s v="LEY 20.032 y 21.302"/>
  </r>
  <r>
    <n v="4300"/>
    <s v="FUNDACION MI HOGAR DE CAUQUENES"/>
    <x v="22"/>
    <s v="APORTE FINANCIERO DEL SERVICIO NACIONAL DE PROTECCIÓN ESPECIALIZADA A LA NIÑEZ Y ADOLESCENCIA"/>
    <n v="7"/>
    <s v="CAUQUENES"/>
    <n v="23642420"/>
    <n v="47131556"/>
    <d v="2024-02-29T00:00:00"/>
    <s v="LEY 20.032 y 21.302"/>
  </r>
  <r>
    <n v="4300"/>
    <s v="FUNDACION MI HOGAR DE CAUQUENES"/>
    <x v="22"/>
    <s v="APORTE FINANCIERO DEL SERVICIO NACIONAL DE PROTECCIÓN ESPECIALIZADA A LA NIÑEZ Y ADOLESCENCIA"/>
    <n v="7"/>
    <s v="PELLUHUE"/>
    <n v="23642420"/>
    <n v="47284840"/>
    <d v="2024-02-29T00:00:00"/>
    <s v="LEY 20.032 y 21.302"/>
  </r>
  <r>
    <n v="4400"/>
    <s v="FUNDACION NIÑO Y PATRIA"/>
    <x v="23"/>
    <s v="APORTE FINANCIERO DEL SERVICIO NACIONAL DE PROTECCIÓN ESPECIALIZADA A LA NIÑEZ Y ADOLESCENCIA"/>
    <n v="4"/>
    <s v="OVALLE"/>
    <n v="17837101"/>
    <n v="36577673"/>
    <d v="2024-02-29T00:00:00"/>
    <s v="LEY 20.032 y 21.302"/>
  </r>
  <r>
    <n v="4400"/>
    <s v="FUNDACION NIÑO Y PATRIA"/>
    <x v="23"/>
    <s v="APORTE FINANCIERO DEL SERVICIO NACIONAL DE PROTECCIÓN ESPECIALIZADA A LA NIÑEZ Y ADOLESCENCIA"/>
    <n v="5"/>
    <s v="ISLA DE PASCUA"/>
    <n v="76409870"/>
    <n v="151453725"/>
    <d v="2024-02-29T00:00:00"/>
    <s v="LEY 20.032 y 21.302"/>
  </r>
  <r>
    <n v="4400"/>
    <s v="FUNDACION NIÑO Y PATRIA"/>
    <x v="23"/>
    <s v="APORTE FINANCIERO DEL SERVICIO NACIONAL DE PROTECCIÓN ESPECIALIZADA A LA NIÑEZ Y ADOLESCENCIA"/>
    <n v="9"/>
    <s v="VILLARRICA"/>
    <n v="27821626"/>
    <n v="56903631"/>
    <d v="2024-02-29T00:00:00"/>
    <s v="LEY 20.032 y 21.302"/>
  </r>
  <r>
    <n v="4400"/>
    <s v="FUNDACION NIÑO Y PATRIA"/>
    <x v="23"/>
    <s v="APORTE FINANCIERO DEL SERVICIO NACIONAL DE PROTECCIÓN ESPECIALIZADA A LA NIÑEZ Y ADOLESCENCIA"/>
    <n v="14"/>
    <s v="VALDIVIA"/>
    <n v="16786500"/>
    <n v="31103100"/>
    <d v="2024-02-29T00:00:00"/>
    <s v="LEY 20.032 y 21.302"/>
  </r>
  <r>
    <n v="4425"/>
    <s v="FUNDACION PADRE SEMERIA"/>
    <x v="24"/>
    <s v="APORTE FINANCIERO DEL SERVICIO NACIONAL DE PROTECCIÓN ESPECIALIZADA A LA NIÑEZ Y ADOLESCENCIA"/>
    <n v="6"/>
    <s v="SAN VICENTE"/>
    <n v="24340238"/>
    <n v="48026222"/>
    <d v="2024-02-29T00:00:00"/>
    <s v="LEY 20.032 y 21.302"/>
  </r>
  <r>
    <n v="4425"/>
    <s v="FUNDACION PADRE SEMERIA"/>
    <x v="24"/>
    <s v="APORTE FINANCIERO DEL SERVICIO NACIONAL DE PROTECCIÓN ESPECIALIZADA A LA NIÑEZ Y ADOLESCENCIA"/>
    <n v="13"/>
    <s v="LA PINTANA"/>
    <n v="63602848"/>
    <n v="126084471"/>
    <d v="2024-02-29T00:00:00"/>
    <s v="LEY 20.032 y 21.302"/>
  </r>
  <r>
    <n v="4450"/>
    <s v="FUNDACION PAULA JARAQUEMADA ALQUIZAR"/>
    <x v="25"/>
    <s v="APORTE FINANCIERO DEL SERVICIO NACIONAL DE PROTECCIÓN ESPECIALIZADA A LA NIÑEZ Y ADOLESCENCIA"/>
    <n v="5"/>
    <s v="CALERA"/>
    <n v="9765000"/>
    <n v="17577000"/>
    <d v="2024-02-29T00:00:00"/>
    <s v="LEY 20.032 y 21.302"/>
  </r>
  <r>
    <n v="4450"/>
    <s v="FUNDACION PAULA JARAQUEMADA ALQUIZAR"/>
    <x v="25"/>
    <s v="APORTE FINANCIERO DEL SERVICIO NACIONAL DE PROTECCIÓN ESPECIALIZADA A LA NIÑEZ Y ADOLESCENCIA"/>
    <n v="7"/>
    <s v="CAUQUENES"/>
    <n v="11200575"/>
    <n v="22401150"/>
    <d v="2024-02-29T00:00:00"/>
    <s v="LEY 20.032 y 21.302"/>
  </r>
  <r>
    <n v="4450"/>
    <s v="FUNDACION PAULA JARAQUEMADA ALQUIZAR"/>
    <x v="25"/>
    <s v="APORTE FINANCIERO DEL SERVICIO NACIONAL DE PROTECCIÓN ESPECIALIZADA A LA NIÑEZ Y ADOLESCENCIA"/>
    <n v="7"/>
    <s v="CUREPTO"/>
    <n v="9856506"/>
    <n v="19152983"/>
    <d v="2024-02-29T00:00:00"/>
    <s v="LEY 20.032 y 21.302"/>
  </r>
  <r>
    <n v="4450"/>
    <s v="FUNDACION PAULA JARAQUEMADA ALQUIZAR"/>
    <x v="25"/>
    <s v="APORTE FINANCIERO DEL SERVICIO NACIONAL DE PROTECCIÓN ESPECIALIZADA A LA NIÑEZ Y ADOLESCENCIA"/>
    <n v="7"/>
    <s v="LICANTEN"/>
    <n v="5956650"/>
    <n v="11815650"/>
    <d v="2024-02-29T00:00:00"/>
    <s v="LEY 20.032 y 21.302"/>
  </r>
  <r>
    <n v="4450"/>
    <s v="FUNDACION PAULA JARAQUEMADA ALQUIZAR"/>
    <x v="25"/>
    <s v="APORTE FINANCIERO DEL SERVICIO NACIONAL DE PROTECCIÓN ESPECIALIZADA A LA NIÑEZ Y ADOLESCENCIA"/>
    <n v="7"/>
    <s v="LINARES"/>
    <n v="48251010"/>
    <n v="122444060"/>
    <d v="2024-02-29T00:00:00"/>
    <s v="LEY 20.032 y 21.302"/>
  </r>
  <r>
    <n v="4450"/>
    <s v="FUNDACION PAULA JARAQUEMADA ALQUIZAR"/>
    <x v="25"/>
    <s v="APORTE FINANCIERO DEL SERVICIO NACIONAL DE PROTECCIÓN ESPECIALIZADA A LA NIÑEZ Y ADOLESCENCIA"/>
    <n v="7"/>
    <s v="PARRAL"/>
    <n v="16249997"/>
    <n v="43241494"/>
    <d v="2024-02-29T00:00:00"/>
    <s v="LEY 20.032 y 21.302"/>
  </r>
  <r>
    <n v="4450"/>
    <s v="FUNDACION PAULA JARAQUEMADA ALQUIZAR"/>
    <x v="25"/>
    <s v="APORTE FINANCIERO DEL SERVICIO NACIONAL DE PROTECCIÓN ESPECIALIZADA A LA NIÑEZ Y ADOLESCENCIA"/>
    <n v="7"/>
    <s v="SAN CLEMENTE"/>
    <n v="0"/>
    <n v="7812000"/>
    <d v="2024-02-29T00:00:00"/>
    <s v="LEY 20.032 y 21.302"/>
  </r>
  <r>
    <n v="4450"/>
    <s v="FUNDACION PAULA JARAQUEMADA ALQUIZAR"/>
    <x v="25"/>
    <s v="APORTE FINANCIERO DEL SERVICIO NACIONAL DE PROTECCIÓN ESPECIALIZADA A LA NIÑEZ Y ADOLESCENCIA"/>
    <n v="7"/>
    <s v="SAN JAVIER"/>
    <n v="16249997"/>
    <n v="40311994"/>
    <d v="2024-02-29T00:00:00"/>
    <s v="LEY 20.032 y 21.302"/>
  </r>
  <r>
    <n v="4450"/>
    <s v="FUNDACION PAULA JARAQUEMADA ALQUIZAR"/>
    <x v="25"/>
    <s v="APORTE FINANCIERO DEL SERVICIO NACIONAL DE PROTECCIÓN ESPECIALIZADA A LA NIÑEZ Y ADOLESCENCIA"/>
    <n v="8"/>
    <s v="LEBU"/>
    <n v="14124096"/>
    <n v="26623296"/>
    <d v="2024-02-29T00:00:00"/>
    <s v="LEY 20.032 y 21.302"/>
  </r>
  <r>
    <n v="4450"/>
    <s v="FUNDACION PAULA JARAQUEMADA ALQUIZAR"/>
    <x v="25"/>
    <s v="APORTE FINANCIERO DEL SERVICIO NACIONAL DE PROTECCIÓN ESPECIALIZADA A LA NIÑEZ Y ADOLESCENCIA"/>
    <n v="8"/>
    <s v="MULCHEN"/>
    <n v="19192922"/>
    <n v="48850018"/>
    <d v="2024-02-29T00:00:00"/>
    <s v="LEY 20.032 y 21.302"/>
  </r>
  <r>
    <n v="4450"/>
    <s v="FUNDACION PAULA JARAQUEMADA ALQUIZAR"/>
    <x v="25"/>
    <s v="APORTE FINANCIERO DEL SERVICIO NACIONAL DE PROTECCIÓN ESPECIALIZADA A LA NIÑEZ Y ADOLESCENCIA"/>
    <n v="8"/>
    <s v="SAN PEDRO DE LA PAZ"/>
    <n v="32679865"/>
    <n v="73469061"/>
    <d v="2024-02-29T00:00:00"/>
    <s v="LEY 20.032 y 21.302"/>
  </r>
  <r>
    <n v="4450"/>
    <s v="FUNDACION PAULA JARAQUEMADA ALQUIZAR"/>
    <x v="25"/>
    <s v="APORTE FINANCIERO DEL SERVICIO NACIONAL DE PROTECCIÓN ESPECIALIZADA A LA NIÑEZ Y ADOLESCENCIA"/>
    <n v="10"/>
    <s v="OSORNO"/>
    <n v="39387733"/>
    <n v="123749150"/>
    <d v="2024-02-29T00:00:00"/>
    <s v="LEY 20.032 y 21.302"/>
  </r>
  <r>
    <n v="4450"/>
    <s v="FUNDACION PAULA JARAQUEMADA ALQUIZAR"/>
    <x v="25"/>
    <s v="APORTE FINANCIERO DEL SERVICIO NACIONAL DE PROTECCIÓN ESPECIALIZADA A LA NIÑEZ Y ADOLESCENCIA"/>
    <n v="10"/>
    <s v="PUERTO OCTAY"/>
    <n v="6946874"/>
    <n v="20840621"/>
    <d v="2024-02-29T00:00:00"/>
    <s v="LEY 20.032 y 21.302"/>
  </r>
  <r>
    <n v="4450"/>
    <s v="FUNDACION PAULA JARAQUEMADA ALQUIZAR"/>
    <x v="25"/>
    <s v="APORTE FINANCIERO DEL SERVICIO NACIONAL DE PROTECCIÓN ESPECIALIZADA A LA NIÑEZ Y ADOLESCENCIA"/>
    <n v="12"/>
    <s v="NATALES"/>
    <n v="9593937"/>
    <n v="20814905"/>
    <d v="2024-02-29T00:00:00"/>
    <s v="LEY 20.032 y 21.302"/>
  </r>
  <r>
    <n v="4450"/>
    <s v="FUNDACION PAULA JARAQUEMADA ALQUIZAR"/>
    <x v="25"/>
    <s v="APORTE FINANCIERO DEL SERVICIO NACIONAL DE PROTECCIÓN ESPECIALIZADA A LA NIÑEZ Y ADOLESCENCIA"/>
    <n v="13"/>
    <s v="LO ESPEJO"/>
    <n v="10741500"/>
    <n v="21483000"/>
    <d v="2024-02-29T00:00:00"/>
    <s v="LEY 20.032 y 21.302"/>
  </r>
  <r>
    <n v="4450"/>
    <s v="FUNDACION PAULA JARAQUEMADA ALQUIZAR"/>
    <x v="25"/>
    <s v="APORTE FINANCIERO DEL SERVICIO NACIONAL DE PROTECCIÓN ESPECIALIZADA A LA NIÑEZ Y ADOLESCENCIA"/>
    <n v="13"/>
    <s v="PUENTE ALTO"/>
    <n v="7909650"/>
    <n v="15721650"/>
    <d v="2024-02-29T00:00:00"/>
    <s v="LEY 20.032 y 21.302"/>
  </r>
  <r>
    <n v="4450"/>
    <s v="FUNDACION PAULA JARAQUEMADA ALQUIZAR"/>
    <x v="25"/>
    <s v="APORTE FINANCIERO DEL SERVICIO NACIONAL DE PROTECCIÓN ESPECIALIZADA A LA NIÑEZ Y ADOLESCENCIA"/>
    <n v="13"/>
    <s v="SAN MIGUEL"/>
    <n v="8007300"/>
    <n v="15819300"/>
    <d v="2024-02-29T00:00:00"/>
    <s v="LEY 20.032 y 21.302"/>
  </r>
  <r>
    <n v="4450"/>
    <s v="FUNDACION PAULA JARAQUEMADA ALQUIZAR"/>
    <x v="25"/>
    <s v="APORTE FINANCIERO DEL SERVICIO NACIONAL DE PROTECCIÓN ESPECIALIZADA A LA NIÑEZ Y ADOLESCENCIA"/>
    <n v="15"/>
    <s v="ARICA"/>
    <n v="0"/>
    <n v="11999232"/>
    <d v="2024-02-29T00:00:00"/>
    <s v="LEY 20.032 y 21.302"/>
  </r>
  <r>
    <n v="4450"/>
    <s v="FUNDACION PAULA JARAQUEMADA ALQUIZAR"/>
    <x v="25"/>
    <s v="APORTE FINANCIERO DEL SERVICIO NACIONAL DE PROTECCIÓN ESPECIALIZADA A LA NIÑEZ Y ADOLESCENCIA"/>
    <n v="16"/>
    <s v="BULNES"/>
    <n v="17430109"/>
    <n v="49202304"/>
    <d v="2024-02-29T00:00:00"/>
    <s v="LEY 20.032 y 21.302"/>
  </r>
  <r>
    <n v="4550"/>
    <s v="FUNDACION REFUGIO DE CRISTO"/>
    <x v="26"/>
    <s v="APORTE FINANCIERO DEL SERVICIO NACIONAL DE PROTECCIÓN ESPECIALIZADA A LA NIÑEZ Y ADOLESCENCIA"/>
    <n v="5"/>
    <s v="CALERA"/>
    <n v="37300808"/>
    <n v="66174359"/>
    <d v="2024-02-29T00:00:00"/>
    <s v="LEY 20.032 y 21.302"/>
  </r>
  <r>
    <n v="4550"/>
    <s v="FUNDACION REFUGIO DE CRISTO"/>
    <x v="26"/>
    <s v="APORTE FINANCIERO DEL SERVICIO NACIONAL DE PROTECCIÓN ESPECIALIZADA A LA NIÑEZ Y ADOLESCENCIA"/>
    <n v="5"/>
    <s v="LA CRUZ"/>
    <n v="29371818"/>
    <n v="57835491"/>
    <d v="2024-02-29T00:00:00"/>
    <s v="LEY 20.032 y 21.302"/>
  </r>
  <r>
    <n v="4550"/>
    <s v="FUNDACION REFUGIO DE CRISTO"/>
    <x v="26"/>
    <s v="APORTE FINANCIERO DEL SERVICIO NACIONAL DE PROTECCIÓN ESPECIALIZADA A LA NIÑEZ Y ADOLESCENCIA"/>
    <n v="5"/>
    <s v="LIMACHE"/>
    <n v="28655854"/>
    <n v="57775914"/>
    <d v="2024-02-29T00:00:00"/>
    <s v="LEY 20.032 y 21.302"/>
  </r>
  <r>
    <n v="4550"/>
    <s v="FUNDACION REFUGIO DE CRISTO"/>
    <x v="26"/>
    <s v="APORTE FINANCIERO DEL SERVICIO NACIONAL DE PROTECCIÓN ESPECIALIZADA A LA NIÑEZ Y ADOLESCENCIA"/>
    <n v="5"/>
    <s v="QUILLOTA"/>
    <n v="0"/>
    <n v="20236214"/>
    <d v="2024-02-29T00:00:00"/>
    <s v="LEY 20.032 y 21.302"/>
  </r>
  <r>
    <n v="4550"/>
    <s v="FUNDACION REFUGIO DE CRISTO"/>
    <x v="26"/>
    <s v="APORTE FINANCIERO DEL SERVICIO NACIONAL DE PROTECCIÓN ESPECIALIZADA A LA NIÑEZ Y ADOLESCENCIA"/>
    <n v="5"/>
    <s v="QUILPUE"/>
    <n v="29161679"/>
    <n v="57868756"/>
    <d v="2024-02-29T00:00:00"/>
    <s v="LEY 20.032 y 21.302"/>
  </r>
  <r>
    <n v="4550"/>
    <s v="FUNDACION REFUGIO DE CRISTO"/>
    <x v="26"/>
    <s v="APORTE FINANCIERO DEL SERVICIO NACIONAL DE PROTECCIÓN ESPECIALIZADA A LA NIÑEZ Y ADOLESCENCIA"/>
    <n v="5"/>
    <s v="VILLA ALEMANA"/>
    <n v="28915169"/>
    <n v="58057639"/>
    <d v="2024-02-29T00:00:00"/>
    <s v="LEY 20.032 y 21.302"/>
  </r>
  <r>
    <n v="4800"/>
    <s v="HOGAR DE NINAS LAS CRECHES"/>
    <x v="27"/>
    <s v="APORTE FINANCIERO DEL SERVICIO NACIONAL DE PROTECCIÓN ESPECIALIZADA A LA NIÑEZ Y ADOLESCENCIA"/>
    <n v="13"/>
    <s v="LA REINA"/>
    <n v="19935280"/>
    <n v="49096959"/>
    <d v="2024-02-29T00:00:00"/>
    <s v="LEY 20.032 y 21.302"/>
  </r>
  <r>
    <n v="5070"/>
    <s v="ILUSTRE MUNICIPALIDAD DE COMBARBALA"/>
    <x v="28"/>
    <s v="APORTE FINANCIERO DEL SERVICIO NACIONAL DE PROTECCIÓN ESPECIALIZADA A LA NIÑEZ Y ADOLESCENCIA"/>
    <n v="4"/>
    <s v="COMBARBALA"/>
    <n v="6345297"/>
    <n v="18008096"/>
    <d v="2024-02-29T00:00:00"/>
    <s v="LEY 20.032 y 21.302"/>
  </r>
  <r>
    <n v="5150"/>
    <s v="ILUSTRE MUNICIPALIDAD DE COYHAIQUE"/>
    <x v="29"/>
    <s v="APORTE FINANCIERO DEL SERVICIO NACIONAL DE PROTECCIÓN ESPECIALIZADA A LA NIÑEZ Y ADOLESCENCIA"/>
    <n v="11"/>
    <s v="COYHAIQUE"/>
    <n v="8285060"/>
    <n v="16570120"/>
    <d v="2024-02-29T00:00:00"/>
    <s v="LEY 20.032 y 21.302"/>
  </r>
  <r>
    <n v="5650"/>
    <s v="OBISPADO DE ILLAPEL"/>
    <x v="30"/>
    <s v="APORTE FINANCIERO DEL SERVICIO NACIONAL DE PROTECCIÓN ESPECIALIZADA A LA NIÑEZ Y ADOLESCENCIA"/>
    <n v="4"/>
    <s v="ILLAPEL"/>
    <n v="12827607"/>
    <n v="22888475"/>
    <d v="2024-02-29T00:00:00"/>
    <s v="LEY 20.032 y 21.302"/>
  </r>
  <r>
    <n v="5650"/>
    <s v="OBISPADO DE ILLAPEL"/>
    <x v="30"/>
    <s v="APORTE FINANCIERO DEL SERVICIO NACIONAL DE PROTECCIÓN ESPECIALIZADA A LA NIÑEZ Y ADOLESCENCIA"/>
    <n v="4"/>
    <s v="SALAMANCA"/>
    <n v="11200575"/>
    <n v="19601006"/>
    <d v="2024-02-29T00:00:00"/>
    <s v="LEY 20.032 y 21.302"/>
  </r>
  <r>
    <n v="5800"/>
    <s v="CORPORACION OBRA DON GUANELLA"/>
    <x v="31"/>
    <s v="APORTE FINANCIERO DEL SERVICIO NACIONAL DE PROTECCIÓN ESPECIALIZADA A LA NIÑEZ Y ADOLESCENCIA"/>
    <n v="13"/>
    <s v="LAMPA"/>
    <n v="45752329"/>
    <n v="92577132"/>
    <d v="2024-02-29T00:00:00"/>
    <s v="LEY 20.032 y 21.302"/>
  </r>
  <r>
    <n v="5900"/>
    <s v="SANATORIO MARITIMO SAN JUAN DE DIOS"/>
    <x v="32"/>
    <s v="APORTE FINANCIERO DEL SERVICIO NACIONAL DE PROTECCIÓN ESPECIALIZADA A LA NIÑEZ Y ADOLESCENCIA"/>
    <n v="5"/>
    <s v="VINA DEL MAR"/>
    <n v="47073546"/>
    <n v="74893938"/>
    <d v="2024-02-29T00:00:00"/>
    <s v="LEY 20.032 y 21.302"/>
  </r>
  <r>
    <n v="5950"/>
    <s v="PATRONATO DE LOS SAGRADOS CORAZONES DE VALPARAISO"/>
    <x v="33"/>
    <s v="APORTE FINANCIERO DEL SERVICIO NACIONAL DE PROTECCIÓN ESPECIALIZADA A LA NIÑEZ Y ADOLESCENCIA"/>
    <n v="5"/>
    <s v="VALPARAISO"/>
    <n v="98744086"/>
    <n v="201608075"/>
    <d v="2024-02-29T00:00:00"/>
    <s v="LEY 20.032 y 21.302"/>
  </r>
  <r>
    <n v="6100"/>
    <s v="SOCIEDAD DE ASISTENCIA Y CAPACITACION ( ANTES DENOMINADA SOCIEDAD PROTECTORA DE LA INFANCIA )"/>
    <x v="34"/>
    <s v="APORTE FINANCIERO DEL SERVICIO NACIONAL DE PROTECCIÓN ESPECIALIZADA A LA NIÑEZ Y ADOLESCENCIA"/>
    <n v="5"/>
    <s v="CARTAGENA"/>
    <n v="16249997"/>
    <n v="32499994"/>
    <d v="2024-02-29T00:00:00"/>
    <s v="LEY 20.032 y 21.302"/>
  </r>
  <r>
    <n v="6100"/>
    <s v="SOCIEDAD DE ASISTENCIA Y CAPACITACION ( ANTES DENOMINADA SOCIEDAD PROTECTORA DE LA INFANCIA )"/>
    <x v="34"/>
    <s v="APORTE FINANCIERO DEL SERVICIO NACIONAL DE PROTECCIÓN ESPECIALIZADA A LA NIÑEZ Y ADOLESCENCIA"/>
    <n v="5"/>
    <s v="SAN ANTONIO"/>
    <n v="25262055"/>
    <n v="50471379"/>
    <d v="2024-02-29T00:00:00"/>
    <s v="LEY 20.032 y 21.302"/>
  </r>
  <r>
    <n v="6100"/>
    <s v="SOCIEDAD DE ASISTENCIA Y CAPACITACION ( ANTES DENOMINADA SOCIEDAD PROTECTORA DE LA INFANCIA )"/>
    <x v="34"/>
    <s v="APORTE FINANCIERO DEL SERVICIO NACIONAL DE PROTECCIÓN ESPECIALIZADA A LA NIÑEZ Y ADOLESCENCIA"/>
    <n v="8"/>
    <s v="CONCEPCION"/>
    <n v="15629468"/>
    <n v="37633919"/>
    <d v="2024-02-29T00:00:00"/>
    <s v="LEY 20.032 y 21.302"/>
  </r>
  <r>
    <n v="6100"/>
    <s v="SOCIEDAD DE ASISTENCIA Y CAPACITACION ( ANTES DENOMINADA SOCIEDAD PROTECTORA DE LA INFANCIA )"/>
    <x v="34"/>
    <s v="APORTE FINANCIERO DEL SERVICIO NACIONAL DE PROTECCIÓN ESPECIALIZADA A LA NIÑEZ Y ADOLESCENCIA"/>
    <n v="8"/>
    <s v="HUALPEN"/>
    <n v="12690594"/>
    <n v="26049114"/>
    <d v="2024-02-29T00:00:00"/>
    <s v="LEY 20.032 y 21.302"/>
  </r>
  <r>
    <n v="6100"/>
    <s v="SOCIEDAD DE ASISTENCIA Y CAPACITACION ( ANTES DENOMINADA SOCIEDAD PROTECTORA DE LA INFANCIA )"/>
    <x v="34"/>
    <s v="APORTE FINANCIERO DEL SERVICIO NACIONAL DE PROTECCIÓN ESPECIALIZADA A LA NIÑEZ Y ADOLESCENCIA"/>
    <n v="8"/>
    <s v="LOS ANGELES"/>
    <n v="5232087"/>
    <n v="14471730"/>
    <d v="2024-02-29T00:00:00"/>
    <s v="LEY 20.032 y 21.302"/>
  </r>
  <r>
    <n v="6100"/>
    <s v="SOCIEDAD DE ASISTENCIA Y CAPACITACION ( ANTES DENOMINADA SOCIEDAD PROTECTORA DE LA INFANCIA )"/>
    <x v="34"/>
    <s v="APORTE FINANCIERO DEL SERVICIO NACIONAL DE PROTECCIÓN ESPECIALIZADA A LA NIÑEZ Y ADOLESCENCIA"/>
    <n v="8"/>
    <s v="TALCAHUANO"/>
    <n v="45177225"/>
    <n v="99833805"/>
    <d v="2024-02-29T00:00:00"/>
    <s v="LEY 20.032 y 21.302"/>
  </r>
  <r>
    <n v="6100"/>
    <s v="SOCIEDAD DE ASISTENCIA Y CAPACITACION ( ANTES DENOMINADA SOCIEDAD PROTECTORA DE LA INFANCIA )"/>
    <x v="34"/>
    <s v="APORTE FINANCIERO DEL SERVICIO NACIONAL DE PROTECCIÓN ESPECIALIZADA A LA NIÑEZ Y ADOLESCENCIA"/>
    <n v="9"/>
    <s v="TEMUCO"/>
    <n v="5061395"/>
    <n v="10122790"/>
    <d v="2024-02-29T00:00:00"/>
    <s v="LEY 20.032 y 21.302"/>
  </r>
  <r>
    <n v="6100"/>
    <s v="SOCIEDAD DE ASISTENCIA Y CAPACITACION ( ANTES DENOMINADA SOCIEDAD PROTECTORA DE LA INFANCIA )"/>
    <x v="34"/>
    <s v="APORTE FINANCIERO DEL SERVICIO NACIONAL DE PROTECCIÓN ESPECIALIZADA A LA NIÑEZ Y ADOLESCENCIA"/>
    <n v="13"/>
    <s v="CERRILLOS"/>
    <n v="10253250"/>
    <n v="19530000"/>
    <d v="2024-02-29T00:00:00"/>
    <s v="LEY 20.032 y 21.302"/>
  </r>
  <r>
    <n v="6100"/>
    <s v="SOCIEDAD DE ASISTENCIA Y CAPACITACION ( ANTES DENOMINADA SOCIEDAD PROTECTORA DE LA INFANCIA )"/>
    <x v="34"/>
    <s v="APORTE FINANCIERO DEL SERVICIO NACIONAL DE PROTECCIÓN ESPECIALIZADA A LA NIÑEZ Y ADOLESCENCIA"/>
    <n v="13"/>
    <s v="HUECHURABA"/>
    <n v="12987450"/>
    <n v="27244350"/>
    <d v="2024-02-29T00:00:00"/>
    <s v="LEY 20.032 y 21.302"/>
  </r>
  <r>
    <n v="6100"/>
    <s v="SOCIEDAD DE ASISTENCIA Y CAPACITACION ( ANTES DENOMINADA SOCIEDAD PROTECTORA DE LA INFANCIA )"/>
    <x v="34"/>
    <s v="APORTE FINANCIERO DEL SERVICIO NACIONAL DE PROTECCIÓN ESPECIALIZADA A LA NIÑEZ Y ADOLESCENCIA"/>
    <n v="13"/>
    <s v="LA FLORIDA"/>
    <n v="10816654"/>
    <n v="19078791"/>
    <d v="2024-02-29T00:00:00"/>
    <s v="LEY 20.032 y 21.302"/>
  </r>
  <r>
    <n v="6100"/>
    <s v="SOCIEDAD DE ASISTENCIA Y CAPACITACION ( ANTES DENOMINADA SOCIEDAD PROTECTORA DE LA INFANCIA )"/>
    <x v="34"/>
    <s v="APORTE FINANCIERO DEL SERVICIO NACIONAL DE PROTECCIÓN ESPECIALIZADA A LA NIÑEZ Y ADOLESCENCIA"/>
    <n v="13"/>
    <s v="MAIPU"/>
    <n v="12694500"/>
    <n v="25389000"/>
    <d v="2024-02-29T00:00:00"/>
    <s v="LEY 20.032 y 21.302"/>
  </r>
  <r>
    <n v="6100"/>
    <s v="SOCIEDAD DE ASISTENCIA Y CAPACITACION ( ANTES DENOMINADA SOCIEDAD PROTECTORA DE LA INFANCIA )"/>
    <x v="34"/>
    <s v="APORTE FINANCIERO DEL SERVICIO NACIONAL DE PROTECCIÓN ESPECIALIZADA A LA NIÑEZ Y ADOLESCENCIA"/>
    <n v="13"/>
    <s v="PUDAHUEL"/>
    <n v="13255088"/>
    <n v="23169652"/>
    <d v="2024-02-29T00:00:00"/>
    <s v="LEY 20.032 y 21.302"/>
  </r>
  <r>
    <n v="6100"/>
    <s v="SOCIEDAD DE ASISTENCIA Y CAPACITACION ( ANTES DENOMINADA SOCIEDAD PROTECTORA DE LA INFANCIA )"/>
    <x v="34"/>
    <s v="APORTE FINANCIERO DEL SERVICIO NACIONAL DE PROTECCIÓN ESPECIALIZADA A LA NIÑEZ Y ADOLESCENCIA"/>
    <n v="13"/>
    <s v="PUENTE ALTO"/>
    <n v="82209417"/>
    <n v="215025114"/>
    <d v="2024-02-29T00:00:00"/>
    <s v="LEY 20.032 y 21.302"/>
  </r>
  <r>
    <n v="6100"/>
    <s v="SOCIEDAD DE ASISTENCIA Y CAPACITACION ( ANTES DENOMINADA SOCIEDAD PROTECTORA DE LA INFANCIA )"/>
    <x v="34"/>
    <s v="APORTE FINANCIERO DEL SERVICIO NACIONAL DE PROTECCIÓN ESPECIALIZADA A LA NIÑEZ Y ADOLESCENCIA"/>
    <n v="13"/>
    <s v="RECOLETA"/>
    <n v="20213550"/>
    <n v="38669400"/>
    <d v="2024-02-29T00:00:00"/>
    <s v="LEY 20.032 y 21.302"/>
  </r>
  <r>
    <n v="6100"/>
    <s v="SOCIEDAD DE ASISTENCIA Y CAPACITACION ( ANTES DENOMINADA SOCIEDAD PROTECTORA DE LA INFANCIA )"/>
    <x v="34"/>
    <s v="APORTE FINANCIERO DEL SERVICIO NACIONAL DE PROTECCIÓN ESPECIALIZADA A LA NIÑEZ Y ADOLESCENCIA"/>
    <n v="13"/>
    <s v="SAN BERNARDO"/>
    <n v="0"/>
    <n v="16249997"/>
    <d v="2024-02-29T00:00:00"/>
    <s v="LEY 20.032 y 21.302"/>
  </r>
  <r>
    <n v="6100"/>
    <s v="SOCIEDAD DE ASISTENCIA Y CAPACITACION ( ANTES DENOMINADA SOCIEDAD PROTECTORA DE LA INFANCIA )"/>
    <x v="34"/>
    <s v="APORTE FINANCIERO DEL SERVICIO NACIONAL DE PROTECCIÓN ESPECIALIZADA A LA NIÑEZ Y ADOLESCENCIA"/>
    <n v="13"/>
    <s v="SAN JOSE DE MAIPO"/>
    <n v="9960300"/>
    <n v="17772300"/>
    <d v="2024-02-29T00:00:00"/>
    <s v="LEY 20.032 y 21.302"/>
  </r>
  <r>
    <n v="6100"/>
    <s v="SOCIEDAD DE ASISTENCIA Y CAPACITACION ( ANTES DENOMINADA SOCIEDAD PROTECTORA DE LA INFANCIA )"/>
    <x v="34"/>
    <s v="APORTE FINANCIERO DEL SERVICIO NACIONAL DE PROTECCIÓN ESPECIALIZADA A LA NIÑEZ Y ADOLESCENCIA"/>
    <n v="16"/>
    <s v="CHILLAN"/>
    <n v="28883542"/>
    <n v="101241645"/>
    <d v="2024-02-29T00:00:00"/>
    <s v="LEY 20.032 y 21.302"/>
  </r>
  <r>
    <n v="6150"/>
    <s v="SOCIEDAD DE BENEFICENCIA HOGAR DEL NIÑO"/>
    <x v="35"/>
    <s v="APORTE FINANCIERO DEL SERVICIO NACIONAL DE PROTECCIÓN ESPECIALIZADA A LA NIÑEZ Y ADOLESCENCIA"/>
    <n v="14"/>
    <s v="VALDIVIA"/>
    <n v="26943588"/>
    <n v="53887176"/>
    <d v="2024-02-29T00:00:00"/>
    <s v="LEY 20.032 y 21.302"/>
  </r>
  <r>
    <n v="6400"/>
    <s v="CORPORACION MUNICIPAL DE DESARROLLO SOCIAL DE LOS MUERMOS"/>
    <x v="36"/>
    <s v="APORTE FINANCIERO DEL SERVICIO NACIONAL DE PROTECCIÓN ESPECIALIZADA A LA NIÑEZ Y ADOLESCENCIA"/>
    <n v="10"/>
    <s v="LOS MUERMOS"/>
    <n v="31323451"/>
    <n v="63130035"/>
    <d v="2024-02-29T00:00:00"/>
    <s v="LEY 20.032 y 21.302"/>
  </r>
  <r>
    <n v="6410"/>
    <s v="CORPORACION MUNICIPAL PARA EL DESARROLLO SOCIAL DE VILLA ALEMANA"/>
    <x v="37"/>
    <s v="APORTE FINANCIERO DEL SERVICIO NACIONAL DE PROTECCIÓN ESPECIALIZADA A LA NIÑEZ Y ADOLESCENCIA"/>
    <n v="5"/>
    <s v="VILLA ALEMANA"/>
    <n v="41529556"/>
    <n v="82164479"/>
    <d v="2024-02-29T00:00:00"/>
    <s v="LEY 20.032 y 21.302"/>
  </r>
  <r>
    <n v="6430"/>
    <s v="OBISPADO DE SAN FELIPE"/>
    <x v="38"/>
    <s v="APORTE FINANCIERO DEL SERVICIO NACIONAL DE PROTECCIÓN ESPECIALIZADA A LA NIÑEZ Y ADOLESCENCIA"/>
    <n v="5"/>
    <s v="LOS ANDES"/>
    <n v="92205175"/>
    <n v="184147496"/>
    <d v="2024-02-29T00:00:00"/>
    <s v="LEY 20.032 y 21.302"/>
  </r>
  <r>
    <n v="6430"/>
    <s v="OBISPADO DE SAN FELIPE"/>
    <x v="38"/>
    <s v="APORTE FINANCIERO DEL SERVICIO NACIONAL DE PROTECCIÓN ESPECIALIZADA A LA NIÑEZ Y ADOLESCENCIA"/>
    <n v="5"/>
    <s v="SAN FELIPE"/>
    <n v="33727685"/>
    <n v="67395997"/>
    <d v="2024-02-29T00:00:00"/>
    <s v="LEY 20.032 y 21.302"/>
  </r>
  <r>
    <n v="6470"/>
    <s v="FUNDACION NACIONAL PARA LA DEFENSA ECOLOGICA DEL MENOR DE EDAD FUNDACION (DEM)"/>
    <x v="39"/>
    <s v="APORTE FINANCIERO DEL SERVICIO NACIONAL DE PROTECCIÓN ESPECIALIZADA A LA NIÑEZ Y ADOLESCENCIA"/>
    <n v="2"/>
    <s v="TOCOPILLA"/>
    <n v="24146112"/>
    <n v="48292224"/>
    <d v="2024-02-29T00:00:00"/>
    <s v="LEY 20.032 y 21.302"/>
  </r>
  <r>
    <n v="6470"/>
    <s v="FUNDACION NACIONAL PARA LA DEFENSA ECOLOGICA DEL MENOR DE EDAD FUNDACION (DEM)"/>
    <x v="39"/>
    <s v="APORTE FINANCIERO DEL SERVICIO NACIONAL DE PROTECCIÓN ESPECIALIZADA A LA NIÑEZ Y ADOLESCENCIA"/>
    <n v="6"/>
    <s v="SAN FERNANDO"/>
    <n v="39798970"/>
    <n v="72227760"/>
    <d v="2024-02-29T00:00:00"/>
    <s v="LEY 20.032 y 21.302"/>
  </r>
  <r>
    <n v="6470"/>
    <s v="FUNDACION NACIONAL PARA LA DEFENSA ECOLOGICA DEL MENOR DE EDAD FUNDACION (DEM)"/>
    <x v="39"/>
    <s v="APORTE FINANCIERO DEL SERVICIO NACIONAL DE PROTECCIÓN ESPECIALIZADA A LA NIÑEZ Y ADOLESCENCIA"/>
    <n v="6"/>
    <s v="SANTA CRUZ"/>
    <n v="50608566"/>
    <n v="87459464"/>
    <d v="2024-02-29T00:00:00"/>
    <s v="LEY 20.032 y 21.302"/>
  </r>
  <r>
    <n v="6470"/>
    <s v="FUNDACION NACIONAL PARA LA DEFENSA ECOLOGICA DEL MENOR DE EDAD FUNDACION (DEM)"/>
    <x v="39"/>
    <s v="APORTE FINANCIERO DEL SERVICIO NACIONAL DE PROTECCIÓN ESPECIALIZADA A LA NIÑEZ Y ADOLESCENCIA"/>
    <n v="8"/>
    <s v="CORONEL"/>
    <n v="26227228"/>
    <n v="46932934"/>
    <d v="2024-02-29T00:00:00"/>
    <s v="LEY 20.032 y 21.302"/>
  </r>
  <r>
    <n v="6470"/>
    <s v="FUNDACION NACIONAL PARA LA DEFENSA ECOLOGICA DEL MENOR DE EDAD FUNDACION (DEM)"/>
    <x v="39"/>
    <s v="APORTE FINANCIERO DEL SERVICIO NACIONAL DE PROTECCIÓN ESPECIALIZADA A LA NIÑEZ Y ADOLESCENCIA"/>
    <n v="13"/>
    <s v="BUIN"/>
    <n v="135534968"/>
    <n v="234290896"/>
    <d v="2024-02-29T00:00:00"/>
    <s v="LEY 20.032 y 21.302"/>
  </r>
  <r>
    <n v="6470"/>
    <s v="FUNDACION NACIONAL PARA LA DEFENSA ECOLOGICA DEL MENOR DE EDAD FUNDACION (DEM)"/>
    <x v="39"/>
    <s v="APORTE FINANCIERO DEL SERVICIO NACIONAL DE PROTECCIÓN ESPECIALIZADA A LA NIÑEZ Y ADOLESCENCIA"/>
    <n v="13"/>
    <s v="COLINA"/>
    <n v="149902515"/>
    <n v="284545590"/>
    <d v="2024-02-29T00:00:00"/>
    <s v="LEY 20.032 y 21.302"/>
  </r>
  <r>
    <n v="6470"/>
    <s v="FUNDACION NACIONAL PARA LA DEFENSA ECOLOGICA DEL MENOR DE EDAD FUNDACION (DEM)"/>
    <x v="39"/>
    <s v="APORTE FINANCIERO DEL SERVICIO NACIONAL DE PROTECCIÓN ESPECIALIZADA A LA NIÑEZ Y ADOLESCENCIA"/>
    <n v="13"/>
    <s v="LAMPA"/>
    <n v="34509510"/>
    <n v="59735760"/>
    <d v="2024-02-29T00:00:00"/>
    <s v="LEY 20.032 y 21.302"/>
  </r>
  <r>
    <n v="6470"/>
    <s v="FUNDACION NACIONAL PARA LA DEFENSA ECOLOGICA DEL MENOR DE EDAD FUNDACION (DEM)"/>
    <x v="39"/>
    <s v="APORTE FINANCIERO DEL SERVICIO NACIONAL DE PROTECCIÓN ESPECIALIZADA A LA NIÑEZ Y ADOLESCENCIA"/>
    <n v="13"/>
    <s v="MAIPU"/>
    <n v="105728910"/>
    <n v="202727910"/>
    <d v="2024-02-29T00:00:00"/>
    <s v="LEY 20.032 y 21.302"/>
  </r>
  <r>
    <n v="6470"/>
    <s v="FUNDACION NACIONAL PARA LA DEFENSA ECOLOGICA DEL MENOR DE EDAD FUNDACION (DEM)"/>
    <x v="39"/>
    <s v="APORTE FINANCIERO DEL SERVICIO NACIONAL DE PROTECCIÓN ESPECIALIZADA A LA NIÑEZ Y ADOLESCENCIA"/>
    <n v="13"/>
    <s v="PUENTE ALTO"/>
    <n v="139206585"/>
    <n v="265718670"/>
    <d v="2024-02-29T00:00:00"/>
    <s v="LEY 20.032 y 21.302"/>
  </r>
  <r>
    <n v="6470"/>
    <s v="FUNDACION NACIONAL PARA LA DEFENSA ECOLOGICA DEL MENOR DE EDAD FUNDACION (DEM)"/>
    <x v="39"/>
    <s v="APORTE FINANCIERO DEL SERVICIO NACIONAL DE PROTECCIÓN ESPECIALIZADA A LA NIÑEZ Y ADOLESCENCIA"/>
    <n v="13"/>
    <s v="SAN BERNARDO"/>
    <n v="76245120"/>
    <n v="146634495"/>
    <d v="2024-02-29T00:00:00"/>
    <s v="LEY 20.032 y 21.302"/>
  </r>
  <r>
    <n v="6470"/>
    <s v="FUNDACION NACIONAL PARA LA DEFENSA ECOLOGICA DEL MENOR DE EDAD FUNDACION (DEM)"/>
    <x v="39"/>
    <s v="APORTE FINANCIERO DEL SERVICIO NACIONAL DE PROTECCIÓN ESPECIALIZADA A LA NIÑEZ Y ADOLESCENCIA"/>
    <n v="13"/>
    <s v="SAN RAMON"/>
    <n v="13723080"/>
    <n v="25831680"/>
    <d v="2024-02-29T00:00:00"/>
    <s v="LEY 20.032 y 21.302"/>
  </r>
  <r>
    <n v="6470"/>
    <s v="FUNDACION NACIONAL PARA LA DEFENSA ECOLOGICA DEL MENOR DE EDAD FUNDACION (DEM)"/>
    <x v="39"/>
    <s v="APORTE FINANCIERO DEL SERVICIO NACIONAL DE PROTECCIÓN ESPECIALIZADA A LA NIÑEZ Y ADOLESCENCIA"/>
    <n v="13"/>
    <s v="SANTIAGO"/>
    <n v="36469854"/>
    <n v="70613339"/>
    <d v="2024-02-29T00:00:00"/>
    <s v="LEY 20.032 y 21.302"/>
  </r>
  <r>
    <n v="6470"/>
    <s v="FUNDACION NACIONAL PARA LA DEFENSA ECOLOGICA DEL MENOR DE EDAD FUNDACION (DEM)"/>
    <x v="39"/>
    <s v="APORTE FINANCIERO DEL SERVICIO NACIONAL DE PROTECCIÓN ESPECIALIZADA A LA NIÑEZ Y ADOLESCENCIA"/>
    <n v="13"/>
    <s v="TALAGANTE"/>
    <n v="69839280"/>
    <n v="130463655"/>
    <d v="2024-02-29T00:00:00"/>
    <s v="LEY 20.032 y 21.302"/>
  </r>
  <r>
    <n v="6560"/>
    <s v="FUNDACION MIS AMIGOS"/>
    <x v="40"/>
    <s v="APORTE FINANCIERO DEL SERVICIO NACIONAL DE PROTECCIÓN ESPECIALIZADA A LA NIÑEZ Y ADOLESCENCIA"/>
    <n v="13"/>
    <s v="PENAFLOR"/>
    <n v="67024170"/>
    <n v="67024170"/>
    <d v="2024-02-29T00:00:00"/>
    <s v="LEY 20.032 y 21.302"/>
  </r>
  <r>
    <n v="6570"/>
    <s v="CORPORACION DE OPORTUNIDAD Y ACCION SOLIDARIA OPCION"/>
    <x v="41"/>
    <s v="APORTE FINANCIERO DEL SERVICIO NACIONAL DE PROTECCIÓN ESPECIALIZADA A LA NIÑEZ Y ADOLESCENCIA"/>
    <n v="1"/>
    <s v="ALTO HOSPICIO"/>
    <n v="115101584"/>
    <n v="251371844"/>
    <d v="2024-02-29T00:00:00"/>
    <s v="LEY 20.032 y 21.302"/>
  </r>
  <r>
    <n v="6570"/>
    <s v="CORPORACION DE OPORTUNIDAD Y ACCION SOLIDARIA OPCION"/>
    <x v="41"/>
    <s v="APORTE FINANCIERO DEL SERVICIO NACIONAL DE PROTECCIÓN ESPECIALIZADA A LA NIÑEZ Y ADOLESCENCIA"/>
    <n v="1"/>
    <s v="IQUIQUE"/>
    <n v="124132327"/>
    <n v="194750109"/>
    <d v="2024-02-29T00:00:00"/>
    <s v="LEY 20.032 y 21.302"/>
  </r>
  <r>
    <n v="6570"/>
    <s v="CORPORACION DE OPORTUNIDAD Y ACCION SOLIDARIA OPCION"/>
    <x v="41"/>
    <s v="APORTE FINANCIERO DEL SERVICIO NACIONAL DE PROTECCIÓN ESPECIALIZADA A LA NIÑEZ Y ADOLESCENCIA"/>
    <n v="3"/>
    <s v="CALDERA"/>
    <n v="22316150"/>
    <n v="45092427"/>
    <d v="2024-02-29T00:00:00"/>
    <s v="LEY 20.032 y 21.302"/>
  </r>
  <r>
    <n v="6570"/>
    <s v="CORPORACION DE OPORTUNIDAD Y ACCION SOLIDARIA OPCION"/>
    <x v="41"/>
    <s v="APORTE FINANCIERO DEL SERVICIO NACIONAL DE PROTECCIÓN ESPECIALIZADA A LA NIÑEZ Y ADOLESCENCIA"/>
    <n v="3"/>
    <s v="COPIAPO"/>
    <n v="120617806"/>
    <n v="236634346"/>
    <d v="2024-02-29T00:00:00"/>
    <s v="LEY 20.032 y 21.302"/>
  </r>
  <r>
    <n v="6570"/>
    <s v="CORPORACION DE OPORTUNIDAD Y ACCION SOLIDARIA OPCION"/>
    <x v="41"/>
    <s v="APORTE FINANCIERO DEL SERVICIO NACIONAL DE PROTECCIÓN ESPECIALIZADA A LA NIÑEZ Y ADOLESCENCIA"/>
    <n v="4"/>
    <s v="MONTE PATRIA"/>
    <n v="18175009"/>
    <n v="35429764"/>
    <d v="2024-02-29T00:00:00"/>
    <s v="LEY 20.032 y 21.302"/>
  </r>
  <r>
    <n v="6570"/>
    <s v="CORPORACION DE OPORTUNIDAD Y ACCION SOLIDARIA OPCION"/>
    <x v="41"/>
    <s v="APORTE FINANCIERO DEL SERVICIO NACIONAL DE PROTECCIÓN ESPECIALIZADA A LA NIÑEZ Y ADOLESCENCIA"/>
    <n v="4"/>
    <s v="OVALLE"/>
    <n v="17366076"/>
    <n v="34064226"/>
    <d v="2024-02-29T00:00:00"/>
    <s v="LEY 20.032 y 21.302"/>
  </r>
  <r>
    <n v="6570"/>
    <s v="CORPORACION DE OPORTUNIDAD Y ACCION SOLIDARIA OPCION"/>
    <x v="41"/>
    <s v="APORTE FINANCIERO DEL SERVICIO NACIONAL DE PROTECCIÓN ESPECIALIZADA A LA NIÑEZ Y ADOLESCENCIA"/>
    <n v="6"/>
    <s v="RANCAGUA"/>
    <n v="10090500"/>
    <n v="20181000"/>
    <d v="2024-02-29T00:00:00"/>
    <s v="LEY 20.032 y 21.302"/>
  </r>
  <r>
    <n v="6570"/>
    <s v="CORPORACION DE OPORTUNIDAD Y ACCION SOLIDARIA OPCION"/>
    <x v="41"/>
    <s v="APORTE FINANCIERO DEL SERVICIO NACIONAL DE PROTECCIÓN ESPECIALIZADA A LA NIÑEZ Y ADOLESCENCIA"/>
    <n v="6"/>
    <s v="RENGO"/>
    <n v="60543000"/>
    <n v="100905000"/>
    <d v="2024-02-29T00:00:00"/>
    <s v="LEY 20.032 y 21.302"/>
  </r>
  <r>
    <n v="6570"/>
    <s v="CORPORACION DE OPORTUNIDAD Y ACCION SOLIDARIA OPCION"/>
    <x v="41"/>
    <s v="APORTE FINANCIERO DEL SERVICIO NACIONAL DE PROTECCIÓN ESPECIALIZADA A LA NIÑEZ Y ADOLESCENCIA"/>
    <n v="6"/>
    <s v="SAN FERNANDO"/>
    <n v="103165052"/>
    <n v="153716174"/>
    <d v="2024-02-29T00:00:00"/>
    <s v="LEY 20.032 y 21.302"/>
  </r>
  <r>
    <n v="6570"/>
    <s v="CORPORACION DE OPORTUNIDAD Y ACCION SOLIDARIA OPCION"/>
    <x v="41"/>
    <s v="APORTE FINANCIERO DEL SERVICIO NACIONAL DE PROTECCIÓN ESPECIALIZADA A LA NIÑEZ Y ADOLESCENCIA"/>
    <n v="6"/>
    <s v="SANTA CRUZ"/>
    <n v="12108600"/>
    <n v="21873600"/>
    <d v="2024-02-29T00:00:00"/>
    <s v="LEY 20.032 y 21.302"/>
  </r>
  <r>
    <n v="6570"/>
    <s v="CORPORACION DE OPORTUNIDAD Y ACCION SOLIDARIA OPCION"/>
    <x v="41"/>
    <s v="APORTE FINANCIERO DEL SERVICIO NACIONAL DE PROTECCIÓN ESPECIALIZADA A LA NIÑEZ Y ADOLESCENCIA"/>
    <n v="7"/>
    <s v="CONSTITUCION"/>
    <n v="15234372"/>
    <n v="30468744"/>
    <d v="2024-02-29T00:00:00"/>
    <s v="LEY 20.032 y 21.302"/>
  </r>
  <r>
    <n v="6570"/>
    <s v="CORPORACION DE OPORTUNIDAD Y ACCION SOLIDARIA OPCION"/>
    <x v="41"/>
    <s v="APORTE FINANCIERO DEL SERVICIO NACIONAL DE PROTECCIÓN ESPECIALIZADA A LA NIÑEZ Y ADOLESCENCIA"/>
    <n v="7"/>
    <s v="TALCA"/>
    <n v="35316750"/>
    <n v="70633500"/>
    <d v="2024-02-29T00:00:00"/>
    <s v="LEY 20.032 y 21.302"/>
  </r>
  <r>
    <n v="6570"/>
    <s v="CORPORACION DE OPORTUNIDAD Y ACCION SOLIDARIA OPCION"/>
    <x v="41"/>
    <s v="APORTE FINANCIERO DEL SERVICIO NACIONAL DE PROTECCIÓN ESPECIALIZADA A LA NIÑEZ Y ADOLESCENCIA"/>
    <n v="8"/>
    <s v="CONCEPCION"/>
    <n v="41486734"/>
    <n v="82985091"/>
    <d v="2024-02-29T00:00:00"/>
    <s v="LEY 20.032 y 21.302"/>
  </r>
  <r>
    <n v="6570"/>
    <s v="CORPORACION DE OPORTUNIDAD Y ACCION SOLIDARIA OPCION"/>
    <x v="41"/>
    <s v="APORTE FINANCIERO DEL SERVICIO NACIONAL DE PROTECCIÓN ESPECIALIZADA A LA NIÑEZ Y ADOLESCENCIA"/>
    <n v="11"/>
    <s v="AYSEN"/>
    <n v="86529009"/>
    <n v="176706384"/>
    <d v="2024-02-29T00:00:00"/>
    <s v="LEY 20.032 y 21.302"/>
  </r>
  <r>
    <n v="6570"/>
    <s v="CORPORACION DE OPORTUNIDAD Y ACCION SOLIDARIA OPCION"/>
    <x v="41"/>
    <s v="APORTE FINANCIERO DEL SERVICIO NACIONAL DE PROTECCIÓN ESPECIALIZADA A LA NIÑEZ Y ADOLESCENCIA"/>
    <n v="11"/>
    <s v="COYHAIQUE"/>
    <n v="59992078"/>
    <n v="118269214"/>
    <d v="2024-02-29T00:00:00"/>
    <s v="LEY 20.032 y 21.302"/>
  </r>
  <r>
    <n v="6570"/>
    <s v="CORPORACION DE OPORTUNIDAD Y ACCION SOLIDARIA OPCION"/>
    <x v="41"/>
    <s v="APORTE FINANCIERO DEL SERVICIO NACIONAL DE PROTECCIÓN ESPECIALIZADA A LA NIÑEZ Y ADOLESCENCIA"/>
    <n v="12"/>
    <s v="NATALES"/>
    <n v="26476093"/>
    <n v="52209525"/>
    <d v="2024-02-29T00:00:00"/>
    <s v="LEY 20.032 y 21.302"/>
  </r>
  <r>
    <n v="6570"/>
    <s v="CORPORACION DE OPORTUNIDAD Y ACCION SOLIDARIA OPCION"/>
    <x v="41"/>
    <s v="APORTE FINANCIERO DEL SERVICIO NACIONAL DE PROTECCIÓN ESPECIALIZADA A LA NIÑEZ Y ADOLESCENCIA"/>
    <n v="12"/>
    <s v="PUNTA ARENAS"/>
    <n v="43445657"/>
    <n v="79020724"/>
    <d v="2024-02-29T00:00:00"/>
    <s v="LEY 20.032 y 21.302"/>
  </r>
  <r>
    <n v="6570"/>
    <s v="CORPORACION DE OPORTUNIDAD Y ACCION SOLIDARIA OPCION"/>
    <x v="41"/>
    <s v="APORTE FINANCIERO DEL SERVICIO NACIONAL DE PROTECCIÓN ESPECIALIZADA A LA NIÑEZ Y ADOLESCENCIA"/>
    <n v="13"/>
    <s v="CONCHALI"/>
    <n v="12810954"/>
    <n v="25621908"/>
    <d v="2024-02-29T00:00:00"/>
    <s v="LEY 20.032 y 21.302"/>
  </r>
  <r>
    <n v="6570"/>
    <s v="CORPORACION DE OPORTUNIDAD Y ACCION SOLIDARIA OPCION"/>
    <x v="41"/>
    <s v="APORTE FINANCIERO DEL SERVICIO NACIONAL DE PROTECCIÓN ESPECIALIZADA A LA NIÑEZ Y ADOLESCENCIA"/>
    <n v="13"/>
    <s v="INDEPENDENCIA"/>
    <n v="17081272"/>
    <n v="30506295"/>
    <d v="2024-02-29T00:00:00"/>
    <s v="LEY 20.032 y 21.302"/>
  </r>
  <r>
    <n v="6570"/>
    <s v="CORPORACION DE OPORTUNIDAD Y ACCION SOLIDARIA OPCION"/>
    <x v="41"/>
    <s v="APORTE FINANCIERO DEL SERVICIO NACIONAL DE PROTECCIÓN ESPECIALIZADA A LA NIÑEZ Y ADOLESCENCIA"/>
    <n v="13"/>
    <s v="LA CISTERNA"/>
    <n v="10897740"/>
    <n v="20988240"/>
    <d v="2024-02-29T00:00:00"/>
    <s v="LEY 20.032 y 21.302"/>
  </r>
  <r>
    <n v="6570"/>
    <s v="CORPORACION DE OPORTUNIDAD Y ACCION SOLIDARIA OPCION"/>
    <x v="41"/>
    <s v="APORTE FINANCIERO DEL SERVICIO NACIONAL DE PROTECCIÓN ESPECIALIZADA A LA NIÑEZ Y ADOLESCENCIA"/>
    <n v="13"/>
    <s v="LA FLORIDA"/>
    <n v="104756130"/>
    <n v="187296420"/>
    <d v="2024-02-29T00:00:00"/>
    <s v="LEY 20.032 y 21.302"/>
  </r>
  <r>
    <n v="6570"/>
    <s v="CORPORACION DE OPORTUNIDAD Y ACCION SOLIDARIA OPCION"/>
    <x v="41"/>
    <s v="APORTE FINANCIERO DEL SERVICIO NACIONAL DE PROTECCIÓN ESPECIALIZADA A LA NIÑEZ Y ADOLESCENCIA"/>
    <n v="13"/>
    <s v="LA GRANJA"/>
    <n v="94561796"/>
    <n v="170557072"/>
    <d v="2024-02-29T00:00:00"/>
    <s v="LEY 20.032 y 21.302"/>
  </r>
  <r>
    <n v="6570"/>
    <s v="CORPORACION DE OPORTUNIDAD Y ACCION SOLIDARIA OPCION"/>
    <x v="41"/>
    <s v="APORTE FINANCIERO DEL SERVICIO NACIONAL DE PROTECCIÓN ESPECIALIZADA A LA NIÑEZ Y ADOLESCENCIA"/>
    <n v="13"/>
    <s v="LO ESPEJO"/>
    <n v="11301360"/>
    <n v="23208150"/>
    <d v="2024-02-29T00:00:00"/>
    <s v="LEY 20.032 y 21.302"/>
  </r>
  <r>
    <n v="6570"/>
    <s v="CORPORACION DE OPORTUNIDAD Y ACCION SOLIDARIA OPCION"/>
    <x v="41"/>
    <s v="APORTE FINANCIERO DEL SERVICIO NACIONAL DE PROTECCIÓN ESPECIALIZADA A LA NIÑEZ Y ADOLESCENCIA"/>
    <n v="13"/>
    <s v="LO PRADO"/>
    <n v="30271500"/>
    <n v="60543000"/>
    <d v="2024-02-29T00:00:00"/>
    <s v="LEY 20.032 y 21.302"/>
  </r>
  <r>
    <n v="6570"/>
    <s v="CORPORACION DE OPORTUNIDAD Y ACCION SOLIDARIA OPCION"/>
    <x v="41"/>
    <s v="APORTE FINANCIERO DEL SERVICIO NACIONAL DE PROTECCIÓN ESPECIALIZADA A LA NIÑEZ Y ADOLESCENCIA"/>
    <n v="13"/>
    <s v="NUNOA"/>
    <n v="58928520"/>
    <n v="115637130"/>
    <d v="2024-02-29T00:00:00"/>
    <s v="LEY 20.032 y 21.302"/>
  </r>
  <r>
    <n v="6570"/>
    <s v="CORPORACION DE OPORTUNIDAD Y ACCION SOLIDARIA OPCION"/>
    <x v="41"/>
    <s v="APORTE FINANCIERO DEL SERVICIO NACIONAL DE PROTECCIÓN ESPECIALIZADA A LA NIÑEZ Y ADOLESCENCIA"/>
    <n v="13"/>
    <s v="PEDRO AGUIRRE CERDA"/>
    <n v="40160190"/>
    <n v="75476940"/>
    <d v="2024-02-29T00:00:00"/>
    <s v="LEY 20.032 y 21.302"/>
  </r>
  <r>
    <n v="6570"/>
    <s v="CORPORACION DE OPORTUNIDAD Y ACCION SOLIDARIA OPCION"/>
    <x v="41"/>
    <s v="APORTE FINANCIERO DEL SERVICIO NACIONAL DE PROTECCIÓN ESPECIALIZADA A LA NIÑEZ Y ADOLESCENCIA"/>
    <n v="13"/>
    <s v="PENALOLEN"/>
    <n v="20181000"/>
    <n v="40160190"/>
    <d v="2024-02-29T00:00:00"/>
    <s v="LEY 20.032 y 21.302"/>
  </r>
  <r>
    <n v="6570"/>
    <s v="CORPORACION DE OPORTUNIDAD Y ACCION SOLIDARIA OPCION"/>
    <x v="41"/>
    <s v="APORTE FINANCIERO DEL SERVICIO NACIONAL DE PROTECCIÓN ESPECIALIZADA A LA NIÑEZ Y ADOLESCENCIA"/>
    <n v="13"/>
    <s v="PROVIDENCIA"/>
    <n v="11906790"/>
    <n v="23813580"/>
    <d v="2024-02-29T00:00:00"/>
    <s v="LEY 20.032 y 21.302"/>
  </r>
  <r>
    <n v="6570"/>
    <s v="CORPORACION DE OPORTUNIDAD Y ACCION SOLIDARIA OPCION"/>
    <x v="41"/>
    <s v="APORTE FINANCIERO DEL SERVICIO NACIONAL DE PROTECCIÓN ESPECIALIZADA A LA NIÑEZ Y ADOLESCENCIA"/>
    <n v="13"/>
    <s v="PUDAHUEL"/>
    <n v="10090500"/>
    <n v="20181000"/>
    <d v="2024-02-29T00:00:00"/>
    <s v="LEY 20.032 y 21.302"/>
  </r>
  <r>
    <n v="6570"/>
    <s v="CORPORACION DE OPORTUNIDAD Y ACCION SOLIDARIA OPCION"/>
    <x v="41"/>
    <s v="APORTE FINANCIERO DEL SERVICIO NACIONAL DE PROTECCIÓN ESPECIALIZADA A LA NIÑEZ Y ADOLESCENCIA"/>
    <n v="13"/>
    <s v="PUENTE ALTO"/>
    <n v="26221895"/>
    <n v="50412541"/>
    <d v="2024-02-29T00:00:00"/>
    <s v="LEY 20.032 y 21.302"/>
  </r>
  <r>
    <n v="6570"/>
    <s v="CORPORACION DE OPORTUNIDAD Y ACCION SOLIDARIA OPCION"/>
    <x v="41"/>
    <s v="APORTE FINANCIERO DEL SERVICIO NACIONAL DE PROTECCIÓN ESPECIALIZADA A LA NIÑEZ Y ADOLESCENCIA"/>
    <n v="13"/>
    <s v="QUINTA NORMAL"/>
    <n v="27269379"/>
    <n v="54858899"/>
    <d v="2024-02-29T00:00:00"/>
    <s v="LEY 20.032 y 21.302"/>
  </r>
  <r>
    <n v="6570"/>
    <s v="CORPORACION DE OPORTUNIDAD Y ACCION SOLIDARIA OPCION"/>
    <x v="41"/>
    <s v="APORTE FINANCIERO DEL SERVICIO NACIONAL DE PROTECCIÓN ESPECIALIZADA A LA NIÑEZ Y ADOLESCENCIA"/>
    <n v="13"/>
    <s v="RECOLETA"/>
    <n v="55393590"/>
    <n v="104280435"/>
    <d v="2024-02-29T00:00:00"/>
    <s v="LEY 20.032 y 21.302"/>
  </r>
  <r>
    <n v="6570"/>
    <s v="CORPORACION DE OPORTUNIDAD Y ACCION SOLIDARIA OPCION"/>
    <x v="41"/>
    <s v="APORTE FINANCIERO DEL SERVICIO NACIONAL DE PROTECCIÓN ESPECIALIZADA A LA NIÑEZ Y ADOLESCENCIA"/>
    <n v="13"/>
    <s v="SAN MIGUEL"/>
    <n v="69019020"/>
    <n v="127543920"/>
    <d v="2024-02-29T00:00:00"/>
    <s v="LEY 20.032 y 21.302"/>
  </r>
  <r>
    <n v="6570"/>
    <s v="CORPORACION DE OPORTUNIDAD Y ACCION SOLIDARIA OPCION"/>
    <x v="41"/>
    <s v="APORTE FINANCIERO DEL SERVICIO NACIONAL DE PROTECCIÓN ESPECIALIZADA A LA NIÑEZ Y ADOLESCENCIA"/>
    <n v="13"/>
    <s v="SANTIAGO"/>
    <n v="120662850"/>
    <n v="228813480"/>
    <d v="2024-02-29T00:00:00"/>
    <s v="LEY 20.032 y 21.302"/>
  </r>
  <r>
    <n v="6570"/>
    <s v="CORPORACION DE OPORTUNIDAD Y ACCION SOLIDARIA OPCION"/>
    <x v="41"/>
    <s v="APORTE FINANCIERO DEL SERVICIO NACIONAL DE PROTECCIÓN ESPECIALIZADA A LA NIÑEZ Y ADOLESCENCIA"/>
    <n v="16"/>
    <s v="SAN CARLOS"/>
    <n v="7789059"/>
    <n v="18356869"/>
    <d v="2024-02-29T00:00:00"/>
    <s v="LEY 20.032 y 21.302"/>
  </r>
  <r>
    <n v="6580"/>
    <s v="CORPORACION HOGAR DE MENORES CARDENAL JOSE MARIA CARO"/>
    <x v="42"/>
    <s v="APORTE FINANCIERO DEL SERVICIO NACIONAL DE PROTECCIÓN ESPECIALIZADA A LA NIÑEZ Y ADOLESCENCIA"/>
    <n v="13"/>
    <s v="LA PINTANA"/>
    <n v="47360250"/>
    <n v="91888650"/>
    <d v="2024-02-29T00:00:00"/>
    <s v="LEY 20.032 y 21.302"/>
  </r>
  <r>
    <n v="6720"/>
    <s v="ILUSTRE MUNICIPALIDAD DE PICHIDEGUA"/>
    <x v="43"/>
    <s v="APORTE FINANCIERO DEL SERVICIO NACIONAL DE PROTECCIÓN ESPECIALIZADA A LA NIÑEZ Y ADOLESCENCIA"/>
    <n v="6"/>
    <s v="PICHIDEGUA"/>
    <n v="0"/>
    <n v="10241785"/>
    <d v="2024-02-29T00:00:00"/>
    <s v="LEY 20.032 y 21.302"/>
  </r>
  <r>
    <n v="6740"/>
    <s v="FUNDACION HOGARES DE MENORES VERBO DIVINO"/>
    <x v="44"/>
    <s v="APORTE FINANCIERO DEL SERVICIO NACIONAL DE PROTECCIÓN ESPECIALIZADA A LA NIÑEZ Y ADOLESCENCIA"/>
    <n v="8"/>
    <s v="CORONEL"/>
    <n v="31317956"/>
    <n v="62386553"/>
    <d v="2024-02-29T00:00:00"/>
    <s v="LEY 20.032 y 21.302"/>
  </r>
  <r>
    <n v="6740"/>
    <s v="FUNDACION HOGARES DE MENORES VERBO DIVINO"/>
    <x v="44"/>
    <s v="APORTE FINANCIERO DEL SERVICIO NACIONAL DE PROTECCIÓN ESPECIALIZADA A LA NIÑEZ Y ADOLESCENCIA"/>
    <n v="10"/>
    <s v="PUERTO MONTT"/>
    <n v="34074342"/>
    <n v="69699757"/>
    <d v="2024-02-29T00:00:00"/>
    <s v="LEY 20.032 y 21.302"/>
  </r>
  <r>
    <n v="6740"/>
    <s v="FUNDACION HOGARES DE MENORES VERBO DIVINO"/>
    <x v="44"/>
    <s v="APORTE FINANCIERO DEL SERVICIO NACIONAL DE PROTECCIÓN ESPECIALIZADA A LA NIÑEZ Y ADOLESCENCIA"/>
    <n v="10"/>
    <s v="PUERTO VARAS"/>
    <n v="108816227"/>
    <n v="217373968"/>
    <d v="2024-02-29T00:00:00"/>
    <s v="LEY 20.032 y 21.302"/>
  </r>
  <r>
    <n v="6760"/>
    <s v="CORPORACION COMUNIDAD LA ROCA"/>
    <x v="45"/>
    <s v="APORTE FINANCIERO DEL SERVICIO NACIONAL DE PROTECCIÓN ESPECIALIZADA A LA NIÑEZ Y ADOLESCENCIA"/>
    <n v="5"/>
    <s v="VINA DEL MAR"/>
    <n v="15621855"/>
    <n v="29376947"/>
    <d v="2024-02-29T00:00:00"/>
    <s v="LEY 20.032 y 21.302"/>
  </r>
  <r>
    <n v="6830"/>
    <s v="CORPORACION DE FORMACION LABORAL AL ADOLESCENTE - CORFAL"/>
    <x v="46"/>
    <s v="APORTE FINANCIERO DEL SERVICIO NACIONAL DE PROTECCIÓN ESPECIALIZADA A LA NIÑEZ Y ADOLESCENCIA"/>
    <n v="15"/>
    <s v="ARICA"/>
    <n v="12657523"/>
    <n v="25573363"/>
    <d v="2024-02-29T00:00:00"/>
    <s v="LEY 20.032 y 21.302"/>
  </r>
  <r>
    <n v="6864"/>
    <s v="FUNDACION ESPERANZA"/>
    <x v="47"/>
    <s v="APORTE FINANCIERO DEL SERVICIO NACIONAL DE PROTECCIÓN ESPECIALIZADA A LA NIÑEZ Y ADOLESCENCIA"/>
    <n v="12"/>
    <s v="PUNTA ARENAS"/>
    <n v="111849709"/>
    <n v="209410698"/>
    <d v="2024-02-29T00:00:00"/>
    <s v="LEY 20.032 y 21.302"/>
  </r>
  <r>
    <n v="6866"/>
    <s v="CORPORACION DE APOYO A LA NINEZ Y JUVENTUD EN RIESGO SOCIAL CORPORACION LLEQUEN"/>
    <x v="48"/>
    <s v="APORTE FINANCIERO DEL SERVICIO NACIONAL DE PROTECCIÓN ESPECIALIZADA A LA NIÑEZ Y ADOLESCENCIA"/>
    <n v="5"/>
    <s v="VALPARAISO"/>
    <n v="15611876"/>
    <n v="29399572"/>
    <d v="2024-02-29T00:00:00"/>
    <s v="LEY 20.032 y 21.302"/>
  </r>
  <r>
    <n v="6866"/>
    <s v="CORPORACION DE APOYO A LA NINEZ Y JUVENTUD EN RIESGO SOCIAL CORPORACION LLEQUEN"/>
    <x v="48"/>
    <s v="APORTE FINANCIERO DEL SERVICIO NACIONAL DE PROTECCIÓN ESPECIALIZADA A LA NIÑEZ Y ADOLESCENCIA"/>
    <n v="6"/>
    <s v="GRANEROS"/>
    <n v="30561260"/>
    <n v="53810022"/>
    <d v="2024-02-29T00:00:00"/>
    <s v="LEY 20.032 y 21.302"/>
  </r>
  <r>
    <n v="6866"/>
    <s v="CORPORACION DE APOYO A LA NINEZ Y JUVENTUD EN RIESGO SOCIAL CORPORACION LLEQUEN"/>
    <x v="48"/>
    <s v="APORTE FINANCIERO DEL SERVICIO NACIONAL DE PROTECCIÓN ESPECIALIZADA A LA NIÑEZ Y ADOLESCENCIA"/>
    <n v="6"/>
    <s v="RANCAGUA"/>
    <n v="140952714"/>
    <n v="240374470"/>
    <d v="2024-02-29T00:00:00"/>
    <s v="LEY 20.032 y 21.302"/>
  </r>
  <r>
    <n v="6866"/>
    <s v="CORPORACION DE APOYO A LA NINEZ Y JUVENTUD EN RIESGO SOCIAL CORPORACION LLEQUEN"/>
    <x v="48"/>
    <s v="APORTE FINANCIERO DEL SERVICIO NACIONAL DE PROTECCIÓN ESPECIALIZADA A LA NIÑEZ Y ADOLESCENCIA"/>
    <n v="7"/>
    <s v="PARRAL"/>
    <n v="25621908"/>
    <n v="51243816"/>
    <d v="2024-02-29T00:00:00"/>
    <s v="LEY 20.032 y 21.302"/>
  </r>
  <r>
    <n v="6866"/>
    <s v="CORPORACION DE APOYO A LA NINEZ Y JUVENTUD EN RIESGO SOCIAL CORPORACION LLEQUEN"/>
    <x v="48"/>
    <s v="APORTE FINANCIERO DEL SERVICIO NACIONAL DE PROTECCIÓN ESPECIALIZADA A LA NIÑEZ Y ADOLESCENCIA"/>
    <n v="7"/>
    <s v="TALCA"/>
    <n v="15135750"/>
    <n v="30271500"/>
    <d v="2024-02-29T00:00:00"/>
    <s v="LEY 20.032 y 21.302"/>
  </r>
  <r>
    <n v="6866"/>
    <s v="CORPORACION DE APOYO A LA NINEZ Y JUVENTUD EN RIESGO SOCIAL CORPORACION LLEQUEN"/>
    <x v="48"/>
    <s v="APORTE FINANCIERO DEL SERVICIO NACIONAL DE PROTECCIÓN ESPECIALIZADA A LA NIÑEZ Y ADOLESCENCIA"/>
    <n v="8"/>
    <s v="ARAUCO"/>
    <n v="56939901"/>
    <n v="104572318"/>
    <d v="2024-02-29T00:00:00"/>
    <s v="LEY 20.032 y 21.302"/>
  </r>
  <r>
    <n v="6866"/>
    <s v="CORPORACION DE APOYO A LA NINEZ Y JUVENTUD EN RIESGO SOCIAL CORPORACION LLEQUEN"/>
    <x v="48"/>
    <s v="APORTE FINANCIERO DEL SERVICIO NACIONAL DE PROTECCIÓN ESPECIALIZADA A LA NIÑEZ Y ADOLESCENCIA"/>
    <n v="8"/>
    <s v="LOS ANGELES"/>
    <n v="202685554"/>
    <n v="368781311"/>
    <d v="2024-02-29T00:00:00"/>
    <s v="LEY 20.032 y 21.302"/>
  </r>
  <r>
    <n v="6866"/>
    <s v="CORPORACION DE APOYO A LA NINEZ Y JUVENTUD EN RIESGO SOCIAL CORPORACION LLEQUEN"/>
    <x v="48"/>
    <s v="APORTE FINANCIERO DEL SERVICIO NACIONAL DE PROTECCIÓN ESPECIALIZADA A LA NIÑEZ Y ADOLESCENCIA"/>
    <n v="8"/>
    <s v="PENCO"/>
    <n v="13491030"/>
    <n v="41700953"/>
    <d v="2024-02-29T00:00:00"/>
    <s v="LEY 20.032 y 21.302"/>
  </r>
  <r>
    <n v="6866"/>
    <s v="CORPORACION DE APOYO A LA NINEZ Y JUVENTUD EN RIESGO SOCIAL CORPORACION LLEQUEN"/>
    <x v="48"/>
    <s v="APORTE FINANCIERO DEL SERVICIO NACIONAL DE PROTECCIÓN ESPECIALIZADA A LA NIÑEZ Y ADOLESCENCIA"/>
    <n v="9"/>
    <s v="TEMUCO"/>
    <n v="64604887"/>
    <n v="129209774"/>
    <d v="2024-02-29T00:00:00"/>
    <s v="LEY 20.032 y 21.302"/>
  </r>
  <r>
    <n v="6866"/>
    <s v="CORPORACION DE APOYO A LA NINEZ Y JUVENTUD EN RIESGO SOCIAL CORPORACION LLEQUEN"/>
    <x v="48"/>
    <s v="APORTE FINANCIERO DEL SERVICIO NACIONAL DE PROTECCIÓN ESPECIALIZADA A LA NIÑEZ Y ADOLESCENCIA"/>
    <n v="16"/>
    <s v="CHILLAN"/>
    <n v="236726106"/>
    <n v="391615520"/>
    <d v="2024-02-29T00:00:00"/>
    <s v="LEY 20.032 y 21.302"/>
  </r>
  <r>
    <n v="6866"/>
    <s v="CORPORACION DE APOYO A LA NINEZ Y JUVENTUD EN RIESGO SOCIAL CORPORACION LLEQUEN"/>
    <x v="48"/>
    <s v="APORTE FINANCIERO DEL SERVICIO NACIONAL DE PROTECCIÓN ESPECIALIZADA A LA NIÑEZ Y ADOLESCENCIA"/>
    <n v="16"/>
    <s v="COIHUECO"/>
    <n v="15525389"/>
    <n v="25261714"/>
    <d v="2024-02-29T00:00:00"/>
    <s v="LEY 20.032 y 21.302"/>
  </r>
  <r>
    <n v="6866"/>
    <s v="CORPORACION DE APOYO A LA NINEZ Y JUVENTUD EN RIESGO SOCIAL CORPORACION LLEQUEN"/>
    <x v="48"/>
    <s v="APORTE FINANCIERO DEL SERVICIO NACIONAL DE PROTECCIÓN ESPECIALIZADA A LA NIÑEZ Y ADOLESCENCIA"/>
    <n v="16"/>
    <s v="SAN CARLOS"/>
    <n v="9736325"/>
    <n v="15072963"/>
    <d v="2024-02-29T00:00:00"/>
    <s v="LEY 20.032 y 21.302"/>
  </r>
  <r>
    <n v="6871"/>
    <s v="ASOCIACION DE PADRES Y AMIGOS DE LOS AUTISTAS V REGION (ASPAUT)"/>
    <x v="49"/>
    <s v="APORTE FINANCIERO DEL SERVICIO NACIONAL DE PROTECCIÓN ESPECIALIZADA A LA NIÑEZ Y ADOLESCENCIA"/>
    <n v="5"/>
    <s v="VINA DEL MAR"/>
    <n v="6174999"/>
    <n v="11192186"/>
    <d v="2024-02-29T00:00:00"/>
    <s v="LEY 20.032 y 21.302"/>
  </r>
  <r>
    <n v="6872"/>
    <s v="ILUSTRE MUNICIPALIDAD DE SAN ANTONIO"/>
    <x v="50"/>
    <s v="APORTE FINANCIERO DEL SERVICIO NACIONAL DE PROTECCIÓN ESPECIALIZADA A LA NIÑEZ Y ADOLESCENCIA"/>
    <n v="5"/>
    <s v="SAN ANTONIO"/>
    <n v="16209900"/>
    <n v="16209900"/>
    <d v="2024-02-29T00:00:00"/>
    <s v="LEY 20.032 y 21.302"/>
  </r>
  <r>
    <n v="6876"/>
    <s v="ILUSTRE MUNICIPALIDAD DE CONSTITUCION"/>
    <x v="51"/>
    <s v="APORTE FINANCIERO DEL SERVICIO NACIONAL DE PROTECCIÓN ESPECIALIZADA A LA NIÑEZ Y ADOLESCENCIA"/>
    <n v="7"/>
    <s v="CONSTITUCION"/>
    <n v="27303680"/>
    <n v="54655713"/>
    <d v="2024-02-29T00:00:00"/>
    <s v="LEY 20.032 y 21.302"/>
  </r>
  <r>
    <n v="6880"/>
    <s v="FUNDACION CENTRO REGIONAL DE ASISTENCIA TECNICA Y EMPRE.FUND.(CRATE)"/>
    <x v="52"/>
    <s v="APORTE FINANCIERO DEL SERVICIO NACIONAL DE PROTECCIÓN ESPECIALIZADA A LA NIÑEZ Y ADOLESCENCIA"/>
    <n v="7"/>
    <s v="COLBUN"/>
    <n v="20181000"/>
    <n v="40362000"/>
    <d v="2024-02-29T00:00:00"/>
    <s v="LEY 20.032 y 21.302"/>
  </r>
  <r>
    <n v="6880"/>
    <s v="FUNDACION CENTRO REGIONAL DE ASISTENCIA TECNICA Y EMPRE.FUND.(CRATE)"/>
    <x v="52"/>
    <s v="APORTE FINANCIERO DEL SERVICIO NACIONAL DE PROTECCIÓN ESPECIALIZADA A LA NIÑEZ Y ADOLESCENCIA"/>
    <n v="7"/>
    <s v="CURICO"/>
    <n v="77091420"/>
    <n v="153173790"/>
    <d v="2024-02-29T00:00:00"/>
    <s v="LEY 20.032 y 21.302"/>
  </r>
  <r>
    <n v="6880"/>
    <s v="FUNDACION CENTRO REGIONAL DE ASISTENCIA TECNICA Y EMPRE.FUND.(CRATE)"/>
    <x v="52"/>
    <s v="APORTE FINANCIERO DEL SERVICIO NACIONAL DE PROTECCIÓN ESPECIALIZADA A LA NIÑEZ Y ADOLESCENCIA"/>
    <n v="7"/>
    <s v="LINARES"/>
    <n v="80246121"/>
    <n v="160492242"/>
    <d v="2024-02-29T00:00:00"/>
    <s v="LEY 20.032 y 21.302"/>
  </r>
  <r>
    <n v="6880"/>
    <s v="FUNDACION CENTRO REGIONAL DE ASISTENCIA TECNICA Y EMPRE.FUND.(CRATE)"/>
    <x v="52"/>
    <s v="APORTE FINANCIERO DEL SERVICIO NACIONAL DE PROTECCIÓN ESPECIALIZADA A LA NIÑEZ Y ADOLESCENCIA"/>
    <n v="7"/>
    <s v="MOLINA"/>
    <n v="49380200"/>
    <n v="122229725"/>
    <d v="2024-02-29T00:00:00"/>
    <s v="LEY 20.032 y 21.302"/>
  </r>
  <r>
    <n v="6880"/>
    <s v="FUNDACION CENTRO REGIONAL DE ASISTENCIA TECNICA Y EMPRE.FUND.(CRATE)"/>
    <x v="52"/>
    <s v="APORTE FINANCIERO DEL SERVICIO NACIONAL DE PROTECCIÓN ESPECIALIZADA A LA NIÑEZ Y ADOLESCENCIA"/>
    <n v="7"/>
    <s v="SAN JAVIER"/>
    <n v="20181000"/>
    <n v="40362000"/>
    <d v="2024-02-29T00:00:00"/>
    <s v="LEY 20.032 y 21.302"/>
  </r>
  <r>
    <n v="6880"/>
    <s v="FUNDACION CENTRO REGIONAL DE ASISTENCIA TECNICA Y EMPRE.FUND.(CRATE)"/>
    <x v="52"/>
    <s v="APORTE FINANCIERO DEL SERVICIO NACIONAL DE PROTECCIÓN ESPECIALIZADA A LA NIÑEZ Y ADOLESCENCIA"/>
    <n v="7"/>
    <s v="TALCA"/>
    <n v="20181000"/>
    <n v="40362000"/>
    <d v="2024-02-29T00:00:00"/>
    <s v="LEY 20.032 y 21.302"/>
  </r>
  <r>
    <n v="6897"/>
    <s v="INSTITUTO PARA EL DESARROLLO COMUNITARIO IDECO, MIGUEL DE PUJADAS VERGARA"/>
    <x v="53"/>
    <s v="APORTE FINANCIERO DEL SERVICIO NACIONAL DE PROTECCIÓN ESPECIALIZADA A LA NIÑEZ Y ADOLESCENCIA"/>
    <n v="13"/>
    <s v="CERRO NAVIA"/>
    <n v="7909650"/>
    <n v="15721650"/>
    <d v="2024-02-29T00:00:00"/>
    <s v="LEY 20.032 y 21.302"/>
  </r>
  <r>
    <n v="6897"/>
    <s v="INSTITUTO PARA EL DESARROLLO COMUNITARIO IDECO, MIGUEL DE PUJADAS VERGARA"/>
    <x v="53"/>
    <s v="APORTE FINANCIERO DEL SERVICIO NACIONAL DE PROTECCIÓN ESPECIALIZADA A LA NIÑEZ Y ADOLESCENCIA"/>
    <n v="13"/>
    <s v="INDEPENDENCIA"/>
    <n v="9667350"/>
    <n v="19334700"/>
    <d v="2024-02-29T00:00:00"/>
    <s v="LEY 20.032 y 21.302"/>
  </r>
  <r>
    <n v="6897"/>
    <s v="INSTITUTO PARA EL DESARROLLO COMUNITARIO IDECO, MIGUEL DE PUJADAS VERGARA"/>
    <x v="53"/>
    <s v="APORTE FINANCIERO DEL SERVICIO NACIONAL DE PROTECCIÓN ESPECIALIZADA A LA NIÑEZ Y ADOLESCENCIA"/>
    <n v="13"/>
    <s v="LA FLORIDA"/>
    <n v="19920600"/>
    <n v="39450600"/>
    <d v="2024-02-29T00:00:00"/>
    <s v="LEY 20.032 y 21.302"/>
  </r>
  <r>
    <n v="6897"/>
    <s v="INSTITUTO PARA EL DESARROLLO COMUNITARIO IDECO, MIGUEL DE PUJADAS VERGARA"/>
    <x v="53"/>
    <s v="APORTE FINANCIERO DEL SERVICIO NACIONAL DE PROTECCIÓN ESPECIALIZADA A LA NIÑEZ Y ADOLESCENCIA"/>
    <n v="13"/>
    <s v="LO PRADO"/>
    <n v="9765000"/>
    <n v="19530000"/>
    <d v="2024-02-29T00:00:00"/>
    <s v="LEY 20.032 y 21.302"/>
  </r>
  <r>
    <n v="6897"/>
    <s v="INSTITUTO PARA EL DESARROLLO COMUNITARIO IDECO, MIGUEL DE PUJADAS VERGARA"/>
    <x v="53"/>
    <s v="APORTE FINANCIERO DEL SERVICIO NACIONAL DE PROTECCIÓN ESPECIALIZADA A LA NIÑEZ Y ADOLESCENCIA"/>
    <n v="13"/>
    <s v="MACUL"/>
    <n v="9765000"/>
    <n v="19530000"/>
    <d v="2024-02-29T00:00:00"/>
    <s v="LEY 20.032 y 21.302"/>
  </r>
  <r>
    <n v="6897"/>
    <s v="INSTITUTO PARA EL DESARROLLO COMUNITARIO IDECO, MIGUEL DE PUJADAS VERGARA"/>
    <x v="53"/>
    <s v="APORTE FINANCIERO DEL SERVICIO NACIONAL DE PROTECCIÓN ESPECIALIZADA A LA NIÑEZ Y ADOLESCENCIA"/>
    <n v="13"/>
    <s v="PEDRO AGUIRRE CERDA"/>
    <n v="16209900"/>
    <n v="32322150"/>
    <d v="2024-02-29T00:00:00"/>
    <s v="LEY 20.032 y 21.302"/>
  </r>
  <r>
    <n v="6897"/>
    <s v="INSTITUTO PARA EL DESARROLLO COMUNITARIO IDECO, MIGUEL DE PUJADAS VERGARA"/>
    <x v="53"/>
    <s v="APORTE FINANCIERO DEL SERVICIO NACIONAL DE PROTECCIÓN ESPECIALIZADA A LA NIÑEZ Y ADOLESCENCIA"/>
    <n v="13"/>
    <s v="PENALOLEN"/>
    <n v="22654800"/>
    <n v="45016650"/>
    <d v="2024-02-29T00:00:00"/>
    <s v="LEY 20.032 y 21.302"/>
  </r>
  <r>
    <n v="6897"/>
    <s v="INSTITUTO PARA EL DESARROLLO COMUNITARIO IDECO, MIGUEL DE PUJADAS VERGARA"/>
    <x v="53"/>
    <s v="APORTE FINANCIERO DEL SERVICIO NACIONAL DE PROTECCIÓN ESPECIALIZADA A LA NIÑEZ Y ADOLESCENCIA"/>
    <n v="13"/>
    <s v="SAN RAMON"/>
    <n v="17577000"/>
    <n v="35154000"/>
    <d v="2024-02-29T00:00:00"/>
    <s v="LEY 20.032 y 21.302"/>
  </r>
  <r>
    <n v="6898"/>
    <s v="CORPORACION MUNICIPAL DE MELIPILLA PARA LA EDUCACION SALUD ATENCION DE MENORES Y DEPORTE Y RECREAC"/>
    <x v="54"/>
    <s v="APORTE FINANCIERO DEL SERVICIO NACIONAL DE PROTECCIÓN ESPECIALIZADA A LA NIÑEZ Y ADOLESCENCIA"/>
    <n v="13"/>
    <s v="MELIPILLA"/>
    <n v="8104950"/>
    <n v="16209900"/>
    <d v="2024-02-29T00:00:00"/>
    <s v="LEY 20.032 y 21.302"/>
  </r>
  <r>
    <n v="6899"/>
    <s v="CORPORACION DEMOS UNA OPORTUNIDAD AL MENOR O CREDITO AL MENOR"/>
    <x v="55"/>
    <s v="APORTE FINANCIERO DEL SERVICIO NACIONAL DE PROTECCIÓN ESPECIALIZADA A LA NIÑEZ Y ADOLESCENCIA"/>
    <n v="13"/>
    <s v="LA PINTANA"/>
    <n v="51147117"/>
    <n v="101309922"/>
    <d v="2024-02-29T00:00:00"/>
    <s v="LEY 20.032 y 21.302"/>
  </r>
  <r>
    <n v="6900"/>
    <s v="CORPORACION DE EDUCACION, REHABILITACION, CAPACITACION, ATENCION DE MENORES Y PERFECCIONAMIENTO"/>
    <x v="56"/>
    <s v="APORTE FINANCIERO DEL SERVICIO NACIONAL DE PROTECCIÓN ESPECIALIZADA A LA NIÑEZ Y ADOLESCENCIA"/>
    <n v="5"/>
    <s v="CABILDO"/>
    <n v="7519050"/>
    <n v="15038100"/>
    <d v="2024-02-29T00:00:00"/>
    <s v="LEY 20.032 y 21.302"/>
  </r>
  <r>
    <n v="6900"/>
    <s v="CORPORACION DE EDUCACION, REHABILITACION, CAPACITACION, ATENCION DE MENORES Y PERFECCIONAMIENTO"/>
    <x v="56"/>
    <s v="APORTE FINANCIERO DEL SERVICIO NACIONAL DE PROTECCIÓN ESPECIALIZADA A LA NIÑEZ Y ADOLESCENCIA"/>
    <n v="5"/>
    <s v="CASABLANCA"/>
    <n v="8300250"/>
    <n v="16600500"/>
    <d v="2024-02-29T00:00:00"/>
    <s v="LEY 20.032 y 21.302"/>
  </r>
  <r>
    <n v="6900"/>
    <s v="CORPORACION DE EDUCACION, REHABILITACION, CAPACITACION, ATENCION DE MENORES Y PERFECCIONAMIENTO"/>
    <x v="56"/>
    <s v="APORTE FINANCIERO DEL SERVICIO NACIONAL DE PROTECCIÓN ESPECIALIZADA A LA NIÑEZ Y ADOLESCENCIA"/>
    <n v="5"/>
    <s v="CATEMU"/>
    <n v="8905680"/>
    <n v="17366076"/>
    <d v="2024-02-29T00:00:00"/>
    <s v="LEY 20.032 y 21.302"/>
  </r>
  <r>
    <n v="6900"/>
    <s v="CORPORACION DE EDUCACION, REHABILITACION, CAPACITACION, ATENCION DE MENORES Y PERFECCIONAMIENTO"/>
    <x v="56"/>
    <s v="APORTE FINANCIERO DEL SERVICIO NACIONAL DE PROTECCIÓN ESPECIALIZADA A LA NIÑEZ Y ADOLESCENCIA"/>
    <n v="5"/>
    <s v="LA LIGUA"/>
    <n v="11888330"/>
    <n v="22695903"/>
    <d v="2024-02-29T00:00:00"/>
    <s v="LEY 20.032 y 21.302"/>
  </r>
  <r>
    <n v="6900"/>
    <s v="CORPORACION DE EDUCACION, REHABILITACION, CAPACITACION, ATENCION DE MENORES Y PERFECCIONAMIENTO"/>
    <x v="56"/>
    <s v="APORTE FINANCIERO DEL SERVICIO NACIONAL DE PROTECCIÓN ESPECIALIZADA A LA NIÑEZ Y ADOLESCENCIA"/>
    <n v="5"/>
    <s v="LIMACHE"/>
    <n v="27172740"/>
    <n v="53538240"/>
    <d v="2024-02-29T00:00:00"/>
    <s v="LEY 20.032 y 21.302"/>
  </r>
  <r>
    <n v="6900"/>
    <s v="CORPORACION DE EDUCACION, REHABILITACION, CAPACITACION, ATENCION DE MENORES Y PERFECCIONAMIENTO"/>
    <x v="56"/>
    <s v="APORTE FINANCIERO DEL SERVICIO NACIONAL DE PROTECCIÓN ESPECIALIZADA A LA NIÑEZ Y ADOLESCENCIA"/>
    <n v="5"/>
    <s v="LLAILLAY"/>
    <n v="9017001"/>
    <n v="17922681"/>
    <d v="2024-02-29T00:00:00"/>
    <s v="LEY 20.032 y 21.302"/>
  </r>
  <r>
    <n v="6900"/>
    <s v="CORPORACION DE EDUCACION, REHABILITACION, CAPACITACION, ATENCION DE MENORES Y PERFECCIONAMIENTO"/>
    <x v="56"/>
    <s v="APORTE FINANCIERO DEL SERVICIO NACIONAL DE PROTECCIÓN ESPECIALIZADA A LA NIÑEZ Y ADOLESCENCIA"/>
    <n v="5"/>
    <s v="OLMUE"/>
    <n v="7909650"/>
    <n v="15721650"/>
    <d v="2024-02-29T00:00:00"/>
    <s v="LEY 20.032 y 21.302"/>
  </r>
  <r>
    <n v="6900"/>
    <s v="CORPORACION DE EDUCACION, REHABILITACION, CAPACITACION, ATENCION DE MENORES Y PERFECCIONAMIENTO"/>
    <x v="56"/>
    <s v="APORTE FINANCIERO DEL SERVICIO NACIONAL DE PROTECCIÓN ESPECIALIZADA A LA NIÑEZ Y ADOLESCENCIA"/>
    <n v="5"/>
    <s v="PUCHUNCAVI"/>
    <n v="10316319"/>
    <n v="19846633"/>
    <d v="2024-02-29T00:00:00"/>
    <s v="LEY 20.032 y 21.302"/>
  </r>
  <r>
    <n v="6900"/>
    <s v="CORPORACION DE EDUCACION, REHABILITACION, CAPACITACION, ATENCION DE MENORES Y PERFECCIONAMIENTO"/>
    <x v="56"/>
    <s v="APORTE FINANCIERO DEL SERVICIO NACIONAL DE PROTECCIÓN ESPECIALIZADA A LA NIÑEZ Y ADOLESCENCIA"/>
    <n v="5"/>
    <s v="PUTAENDO"/>
    <n v="0"/>
    <n v="9765000"/>
    <d v="2024-02-29T00:00:00"/>
    <s v="LEY 20.032 y 21.302"/>
  </r>
  <r>
    <n v="6900"/>
    <s v="CORPORACION DE EDUCACION, REHABILITACION, CAPACITACION, ATENCION DE MENORES Y PERFECCIONAMIENTO"/>
    <x v="56"/>
    <s v="APORTE FINANCIERO DEL SERVICIO NACIONAL DE PROTECCIÓN ESPECIALIZADA A LA NIÑEZ Y ADOLESCENCIA"/>
    <n v="5"/>
    <s v="QUILLOTA"/>
    <n v="6933150"/>
    <n v="13963950"/>
    <d v="2024-02-29T00:00:00"/>
    <s v="LEY 20.032 y 21.302"/>
  </r>
  <r>
    <n v="6900"/>
    <s v="CORPORACION DE EDUCACION, REHABILITACION, CAPACITACION, ATENCION DE MENORES Y PERFECCIONAMIENTO"/>
    <x v="56"/>
    <s v="APORTE FINANCIERO DEL SERVICIO NACIONAL DE PROTECCIÓN ESPECIALIZADA A LA NIÑEZ Y ADOLESCENCIA"/>
    <n v="5"/>
    <s v="QUILPUE"/>
    <n v="75392310"/>
    <n v="134633310"/>
    <d v="2024-02-29T00:00:00"/>
    <s v="LEY 20.032 y 21.302"/>
  </r>
  <r>
    <n v="6900"/>
    <s v="CORPORACION DE EDUCACION, REHABILITACION, CAPACITACION, ATENCION DE MENORES Y PERFECCIONAMIENTO"/>
    <x v="56"/>
    <s v="APORTE FINANCIERO DEL SERVICIO NACIONAL DE PROTECCIÓN ESPECIALIZADA A LA NIÑEZ Y ADOLESCENCIA"/>
    <n v="5"/>
    <s v="QUINTERO"/>
    <n v="15135750"/>
    <n v="24607800"/>
    <d v="2024-02-29T00:00:00"/>
    <s v="LEY 20.032 y 21.302"/>
  </r>
  <r>
    <n v="6902"/>
    <s v="AGENCIA ADVENTISTA DE DESARROLLO Y RECURSOS ASISTENCIALES ( ADRA CHILE)"/>
    <x v="57"/>
    <s v="APORTE FINANCIERO DEL SERVICIO NACIONAL DE PROTECCIÓN ESPECIALIZADA A LA NIÑEZ Y ADOLESCENCIA"/>
    <n v="4"/>
    <s v="COQUIMBO"/>
    <n v="0"/>
    <n v="58383763"/>
    <d v="2024-02-29T00:00:00"/>
    <s v="LEY 20.032 y 21.302"/>
  </r>
  <r>
    <n v="6902"/>
    <s v="AGENCIA ADVENTISTA DE DESARROLLO Y RECURSOS ASISTENCIALES ( ADRA CHILE)"/>
    <x v="57"/>
    <s v="APORTE FINANCIERO DEL SERVICIO NACIONAL DE PROTECCIÓN ESPECIALIZADA A LA NIÑEZ Y ADOLESCENCIA"/>
    <n v="4"/>
    <s v="LA SERENA"/>
    <n v="68114390"/>
    <n v="136228780"/>
    <d v="2024-02-29T00:00:00"/>
    <s v="LEY 20.032 y 21.302"/>
  </r>
  <r>
    <n v="6902"/>
    <s v="AGENCIA ADVENTISTA DE DESARROLLO Y RECURSOS ASISTENCIALES ( ADRA CHILE)"/>
    <x v="57"/>
    <s v="APORTE FINANCIERO DEL SERVICIO NACIONAL DE PROTECCIÓN ESPECIALIZADA A LA NIÑEZ Y ADOLESCENCIA"/>
    <n v="4"/>
    <s v="OVALLE"/>
    <n v="35678967"/>
    <n v="64870849"/>
    <d v="2024-02-29T00:00:00"/>
    <s v="LEY 20.032 y 21.302"/>
  </r>
  <r>
    <n v="6902"/>
    <s v="AGENCIA ADVENTISTA DE DESARROLLO Y RECURSOS ASISTENCIALES ( ADRA CHILE)"/>
    <x v="57"/>
    <s v="APORTE FINANCIERO DEL SERVICIO NACIONAL DE PROTECCIÓN ESPECIALIZADA A LA NIÑEZ Y ADOLESCENCIA"/>
    <n v="5"/>
    <s v="SAN FELIPE"/>
    <n v="44221077"/>
    <n v="88442154"/>
    <d v="2024-02-29T00:00:00"/>
    <s v="LEY 20.032 y 21.302"/>
  </r>
  <r>
    <n v="6902"/>
    <s v="AGENCIA ADVENTISTA DE DESARROLLO Y RECURSOS ASISTENCIALES ( ADRA CHILE)"/>
    <x v="57"/>
    <s v="APORTE FINANCIERO DEL SERVICIO NACIONAL DE PROTECCIÓN ESPECIALIZADA A LA NIÑEZ Y ADOLESCENCIA"/>
    <n v="5"/>
    <s v="VILLA ALEMANA"/>
    <n v="72719105"/>
    <n v="127749779"/>
    <d v="2024-02-29T00:00:00"/>
    <s v="LEY 20.032 y 21.302"/>
  </r>
  <r>
    <n v="6902"/>
    <s v="AGENCIA ADVENTISTA DE DESARROLLO Y RECURSOS ASISTENCIALES ( ADRA CHILE)"/>
    <x v="57"/>
    <s v="APORTE FINANCIERO DEL SERVICIO NACIONAL DE PROTECCIÓN ESPECIALIZADA A LA NIÑEZ Y ADOLESCENCIA"/>
    <n v="5"/>
    <s v="VINA DEL MAR"/>
    <n v="56013363"/>
    <n v="110061345"/>
    <d v="2024-02-29T00:00:00"/>
    <s v="LEY 20.032 y 21.302"/>
  </r>
  <r>
    <n v="6902"/>
    <s v="AGENCIA ADVENTISTA DE DESARROLLO Y RECURSOS ASISTENCIALES ( ADRA CHILE)"/>
    <x v="57"/>
    <s v="APORTE FINANCIERO DEL SERVICIO NACIONAL DE PROTECCIÓN ESPECIALIZADA A LA NIÑEZ Y ADOLESCENCIA"/>
    <n v="7"/>
    <s v="CURICO"/>
    <n v="133073252"/>
    <n v="268363218"/>
    <d v="2024-02-29T00:00:00"/>
    <s v="LEY 20.032 y 21.302"/>
  </r>
  <r>
    <n v="6902"/>
    <s v="AGENCIA ADVENTISTA DE DESARROLLO Y RECURSOS ASISTENCIALES ( ADRA CHILE)"/>
    <x v="57"/>
    <s v="APORTE FINANCIERO DEL SERVICIO NACIONAL DE PROTECCIÓN ESPECIALIZADA A LA NIÑEZ Y ADOLESCENCIA"/>
    <n v="7"/>
    <s v="LINARES"/>
    <n v="49134530"/>
    <n v="98269060"/>
    <d v="2024-02-29T00:00:00"/>
    <s v="LEY 20.032 y 21.302"/>
  </r>
  <r>
    <n v="6902"/>
    <s v="AGENCIA ADVENTISTA DE DESARROLLO Y RECURSOS ASISTENCIALES ( ADRA CHILE)"/>
    <x v="57"/>
    <s v="APORTE FINANCIERO DEL SERVICIO NACIONAL DE PROTECCIÓN ESPECIALIZADA A LA NIÑEZ Y ADOLESCENCIA"/>
    <n v="7"/>
    <s v="TALCA"/>
    <n v="70973246"/>
    <n v="141946492"/>
    <d v="2024-02-29T00:00:00"/>
    <s v="LEY 20.032 y 21.302"/>
  </r>
  <r>
    <n v="6902"/>
    <s v="AGENCIA ADVENTISTA DE DESARROLLO Y RECURSOS ASISTENCIALES ( ADRA CHILE)"/>
    <x v="57"/>
    <s v="APORTE FINANCIERO DEL SERVICIO NACIONAL DE PROTECCIÓN ESPECIALIZADA A LA NIÑEZ Y ADOLESCENCIA"/>
    <n v="8"/>
    <s v="CONCEPCION"/>
    <n v="158774722"/>
    <n v="312074453"/>
    <d v="2024-02-29T00:00:00"/>
    <s v="LEY 20.032 y 21.302"/>
  </r>
  <r>
    <n v="6902"/>
    <s v="AGENCIA ADVENTISTA DE DESARROLLO Y RECURSOS ASISTENCIALES ( ADRA CHILE)"/>
    <x v="57"/>
    <s v="APORTE FINANCIERO DEL SERVICIO NACIONAL DE PROTECCIÓN ESPECIALIZADA A LA NIÑEZ Y ADOLESCENCIA"/>
    <n v="8"/>
    <s v="LOS ANGELES"/>
    <n v="44347421"/>
    <n v="87052346"/>
    <d v="2024-02-29T00:00:00"/>
    <s v="LEY 20.032 y 21.302"/>
  </r>
  <r>
    <n v="6902"/>
    <s v="AGENCIA ADVENTISTA DE DESARROLLO Y RECURSOS ASISTENCIALES ( ADRA CHILE)"/>
    <x v="57"/>
    <s v="APORTE FINANCIERO DEL SERVICIO NACIONAL DE PROTECCIÓN ESPECIALIZADA A LA NIÑEZ Y ADOLESCENCIA"/>
    <n v="8"/>
    <s v="TUCAPEL"/>
    <n v="9973238"/>
    <n v="18788664"/>
    <d v="2024-02-29T00:00:00"/>
    <s v="LEY 20.032 y 21.302"/>
  </r>
  <r>
    <n v="6902"/>
    <s v="AGENCIA ADVENTISTA DE DESARROLLO Y RECURSOS ASISTENCIALES ( ADRA CHILE)"/>
    <x v="57"/>
    <s v="APORTE FINANCIERO DEL SERVICIO NACIONAL DE PROTECCIÓN ESPECIALIZADA A LA NIÑEZ Y ADOLESCENCIA"/>
    <n v="9"/>
    <s v="TEMUCO"/>
    <n v="23156245"/>
    <n v="46312490"/>
    <d v="2024-02-29T00:00:00"/>
    <s v="LEY 20.032 y 21.302"/>
  </r>
  <r>
    <n v="6902"/>
    <s v="AGENCIA ADVENTISTA DE DESARROLLO Y RECURSOS ASISTENCIALES ( ADRA CHILE)"/>
    <x v="57"/>
    <s v="APORTE FINANCIERO DEL SERVICIO NACIONAL DE PROTECCIÓN ESPECIALIZADA A LA NIÑEZ Y ADOLESCENCIA"/>
    <n v="9"/>
    <s v="VICTORIA"/>
    <n v="19472650"/>
    <n v="37324363"/>
    <d v="2024-02-29T00:00:00"/>
    <s v="LEY 20.032 y 21.302"/>
  </r>
  <r>
    <n v="6902"/>
    <s v="AGENCIA ADVENTISTA DE DESARROLLO Y RECURSOS ASISTENCIALES ( ADRA CHILE)"/>
    <x v="57"/>
    <s v="APORTE FINANCIERO DEL SERVICIO NACIONAL DE PROTECCIÓN ESPECIALIZADA A LA NIÑEZ Y ADOLESCENCIA"/>
    <n v="13"/>
    <s v="CALERA DE TANGO"/>
    <n v="15135750"/>
    <n v="30271500"/>
    <d v="2024-02-29T00:00:00"/>
    <s v="LEY 20.032 y 21.302"/>
  </r>
  <r>
    <n v="6902"/>
    <s v="AGENCIA ADVENTISTA DE DESARROLLO Y RECURSOS ASISTENCIALES ( ADRA CHILE)"/>
    <x v="57"/>
    <s v="APORTE FINANCIERO DEL SERVICIO NACIONAL DE PROTECCIÓN ESPECIALIZADA A LA NIÑEZ Y ADOLESCENCIA"/>
    <n v="13"/>
    <s v="CERRO NAVIA"/>
    <n v="22110539"/>
    <n v="44221078"/>
    <d v="2024-02-29T00:00:00"/>
    <s v="LEY 20.032 y 21.302"/>
  </r>
  <r>
    <n v="6902"/>
    <s v="AGENCIA ADVENTISTA DE DESARROLLO Y RECURSOS ASISTENCIALES ( ADRA CHILE)"/>
    <x v="57"/>
    <s v="APORTE FINANCIERO DEL SERVICIO NACIONAL DE PROTECCIÓN ESPECIALIZADA A LA NIÑEZ Y ADOLESCENCIA"/>
    <n v="13"/>
    <s v="CURACAVI"/>
    <n v="20382810"/>
    <n v="40563810"/>
    <d v="2024-02-29T00:00:00"/>
    <s v="LEY 20.032 y 21.302"/>
  </r>
  <r>
    <n v="6902"/>
    <s v="AGENCIA ADVENTISTA DE DESARROLLO Y RECURSOS ASISTENCIALES ( ADRA CHILE)"/>
    <x v="57"/>
    <s v="APORTE FINANCIERO DEL SERVICIO NACIONAL DE PROTECCIÓN ESPECIALIZADA A LA NIÑEZ Y ADOLESCENCIA"/>
    <n v="13"/>
    <s v="ESTACION CENTRAL"/>
    <n v="48499500"/>
    <n v="96999000"/>
    <d v="2024-02-29T00:00:00"/>
    <s v="LEY 20.032 y 21.302"/>
  </r>
  <r>
    <n v="6902"/>
    <s v="AGENCIA ADVENTISTA DE DESARROLLO Y RECURSOS ASISTENCIALES ( ADRA CHILE)"/>
    <x v="57"/>
    <s v="APORTE FINANCIERO DEL SERVICIO NACIONAL DE PROTECCIÓN ESPECIALIZADA A LA NIÑEZ Y ADOLESCENCIA"/>
    <n v="13"/>
    <s v="LA FLORIDA"/>
    <n v="60624375"/>
    <n v="121248750"/>
    <d v="2024-02-29T00:00:00"/>
    <s v="LEY 20.032 y 21.302"/>
  </r>
  <r>
    <n v="6902"/>
    <s v="AGENCIA ADVENTISTA DE DESARROLLO Y RECURSOS ASISTENCIALES ( ADRA CHILE)"/>
    <x v="57"/>
    <s v="APORTE FINANCIERO DEL SERVICIO NACIONAL DE PROTECCIÓN ESPECIALIZADA A LA NIÑEZ Y ADOLESCENCIA"/>
    <n v="13"/>
    <s v="MELIPILLA"/>
    <n v="93906750"/>
    <n v="147451500"/>
    <d v="2024-02-29T00:00:00"/>
    <s v="LEY 20.032 y 21.302"/>
  </r>
  <r>
    <n v="6902"/>
    <s v="AGENCIA ADVENTISTA DE DESARROLLO Y RECURSOS ASISTENCIALES ( ADRA CHILE)"/>
    <x v="57"/>
    <s v="APORTE FINANCIERO DEL SERVICIO NACIONAL DE PROTECCIÓN ESPECIALIZADA A LA NIÑEZ Y ADOLESCENCIA"/>
    <n v="13"/>
    <s v="PEDRO AGUIRRE CERDA"/>
    <n v="60624375"/>
    <n v="121248750"/>
    <d v="2024-02-29T00:00:00"/>
    <s v="LEY 20.032 y 21.302"/>
  </r>
  <r>
    <n v="6902"/>
    <s v="AGENCIA ADVENTISTA DE DESARROLLO Y RECURSOS ASISTENCIALES ( ADRA CHILE)"/>
    <x v="57"/>
    <s v="APORTE FINANCIERO DEL SERVICIO NACIONAL DE PROTECCIÓN ESPECIALIZADA A LA NIÑEZ Y ADOLESCENCIA"/>
    <n v="13"/>
    <s v="PENALOLEN"/>
    <n v="61594365"/>
    <n v="122218740"/>
    <d v="2024-02-29T00:00:00"/>
    <s v="LEY 20.032 y 21.302"/>
  </r>
  <r>
    <n v="6902"/>
    <s v="AGENCIA ADVENTISTA DE DESARROLLO Y RECURSOS ASISTENCIALES ( ADRA CHILE)"/>
    <x v="57"/>
    <s v="APORTE FINANCIERO DEL SERVICIO NACIONAL DE PROTECCIÓN ESPECIALIZADA A LA NIÑEZ Y ADOLESCENCIA"/>
    <n v="13"/>
    <s v="RENCA"/>
    <n v="94859789"/>
    <n v="189719578"/>
    <d v="2024-02-29T00:00:00"/>
    <s v="LEY 20.032 y 21.302"/>
  </r>
  <r>
    <n v="6902"/>
    <s v="AGENCIA ADVENTISTA DE DESARROLLO Y RECURSOS ASISTENCIALES ( ADRA CHILE)"/>
    <x v="57"/>
    <s v="APORTE FINANCIERO DEL SERVICIO NACIONAL DE PROTECCIÓN ESPECIALIZADA A LA NIÑEZ Y ADOLESCENCIA"/>
    <n v="13"/>
    <s v="SAN MIGUEL"/>
    <n v="82934145"/>
    <n v="165868290"/>
    <d v="2024-02-29T00:00:00"/>
    <s v="LEY 20.032 y 21.302"/>
  </r>
  <r>
    <n v="6902"/>
    <s v="AGENCIA ADVENTISTA DE DESARROLLO Y RECURSOS ASISTENCIALES ( ADRA CHILE)"/>
    <x v="57"/>
    <s v="APORTE FINANCIERO DEL SERVICIO NACIONAL DE PROTECCIÓN ESPECIALIZADA A LA NIÑEZ Y ADOLESCENCIA"/>
    <n v="13"/>
    <s v="SAN RAMON"/>
    <n v="36374625"/>
    <n v="72749250"/>
    <d v="2024-02-29T00:00:00"/>
    <s v="LEY 20.032 y 21.302"/>
  </r>
  <r>
    <n v="6902"/>
    <s v="AGENCIA ADVENTISTA DE DESARROLLO Y RECURSOS ASISTENCIALES ( ADRA CHILE)"/>
    <x v="57"/>
    <s v="APORTE FINANCIERO DEL SERVICIO NACIONAL DE PROTECCIÓN ESPECIALIZADA A LA NIÑEZ Y ADOLESCENCIA"/>
    <n v="13"/>
    <s v="SANTIAGO"/>
    <n v="48499500"/>
    <n v="95059020"/>
    <d v="2024-02-29T00:00:00"/>
    <s v="LEY 20.032 y 21.302"/>
  </r>
  <r>
    <n v="6902"/>
    <s v="AGENCIA ADVENTISTA DE DESARROLLO Y RECURSOS ASISTENCIALES ( ADRA CHILE)"/>
    <x v="57"/>
    <s v="APORTE FINANCIERO DEL SERVICIO NACIONAL DE PROTECCIÓN ESPECIALIZADA A LA NIÑEZ Y ADOLESCENCIA"/>
    <n v="16"/>
    <s v="CHILLAN"/>
    <n v="41062429"/>
    <n v="63509890"/>
    <d v="2024-02-29T00:00:00"/>
    <s v="LEY 20.032 y 21.302"/>
  </r>
  <r>
    <n v="6902"/>
    <s v="AGENCIA ADVENTISTA DE DESARROLLO Y RECURSOS ASISTENCIALES ( ADRA CHILE)"/>
    <x v="57"/>
    <s v="APORTE FINANCIERO DEL SERVICIO NACIONAL DE PROTECCIÓN ESPECIALIZADA A LA NIÑEZ Y ADOLESCENCIA"/>
    <n v="16"/>
    <s v="EL CARMEN"/>
    <n v="17598747"/>
    <n v="29176870"/>
    <d v="2024-02-29T00:00:00"/>
    <s v="LEY 20.032 y 21.302"/>
  </r>
  <r>
    <n v="6902"/>
    <s v="AGENCIA ADVENTISTA DE DESARROLLO Y RECURSOS ASISTENCIALES ( ADRA CHILE)"/>
    <x v="57"/>
    <s v="APORTE FINANCIERO DEL SERVICIO NACIONAL DE PROTECCIÓN ESPECIALIZADA A LA NIÑEZ Y ADOLESCENCIA"/>
    <n v="16"/>
    <s v="YUNGAY"/>
    <n v="23619371"/>
    <n v="35197494"/>
    <d v="2024-02-29T00:00:00"/>
    <s v="LEY 20.032 y 21.302"/>
  </r>
  <r>
    <n v="6905"/>
    <s v="FUNDACION LA FRONTERA"/>
    <x v="58"/>
    <s v="APORTE FINANCIERO DEL SERVICIO NACIONAL DE PROTECCIÓN ESPECIALIZADA A LA NIÑEZ Y ADOLESCENCIA"/>
    <n v="9"/>
    <s v="ANGOL"/>
    <n v="50943739"/>
    <n v="121381504"/>
    <d v="2024-02-29T00:00:00"/>
    <s v="LEY 20.032 y 21.302"/>
  </r>
  <r>
    <n v="6905"/>
    <s v="FUNDACION LA FRONTERA"/>
    <x v="58"/>
    <s v="APORTE FINANCIERO DEL SERVICIO NACIONAL DE PROTECCIÓN ESPECIALIZADA A LA NIÑEZ Y ADOLESCENCIA"/>
    <n v="9"/>
    <s v="CARAHUE"/>
    <n v="11273107"/>
    <n v="22776277"/>
    <d v="2024-02-29T00:00:00"/>
    <s v="LEY 20.032 y 21.302"/>
  </r>
  <r>
    <n v="6905"/>
    <s v="FUNDACION LA FRONTERA"/>
    <x v="58"/>
    <s v="APORTE FINANCIERO DEL SERVICIO NACIONAL DE PROTECCIÓN ESPECIALIZADA A LA NIÑEZ Y ADOLESCENCIA"/>
    <n v="9"/>
    <s v="CUNCO"/>
    <n v="17367184"/>
    <n v="34734368"/>
    <d v="2024-02-29T00:00:00"/>
    <s v="LEY 20.032 y 21.302"/>
  </r>
  <r>
    <n v="6905"/>
    <s v="FUNDACION LA FRONTERA"/>
    <x v="58"/>
    <s v="APORTE FINANCIERO DEL SERVICIO NACIONAL DE PROTECCIÓN ESPECIALIZADA A LA NIÑEZ Y ADOLESCENCIA"/>
    <n v="9"/>
    <s v="LAUTARO"/>
    <n v="20186208"/>
    <n v="40595058"/>
    <d v="2024-02-29T00:00:00"/>
    <s v="LEY 20.032 y 21.302"/>
  </r>
  <r>
    <n v="6905"/>
    <s v="FUNDACION LA FRONTERA"/>
    <x v="58"/>
    <s v="APORTE FINANCIERO DEL SERVICIO NACIONAL DE PROTECCIÓN ESPECIALIZADA A LA NIÑEZ Y ADOLESCENCIA"/>
    <n v="9"/>
    <s v="NUEVA IMPERIAL"/>
    <n v="23006340"/>
    <n v="46012680"/>
    <d v="2024-02-29T00:00:00"/>
    <s v="LEY 20.032 y 21.302"/>
  </r>
  <r>
    <n v="6905"/>
    <s v="FUNDACION LA FRONTERA"/>
    <x v="58"/>
    <s v="APORTE FINANCIERO DEL SERVICIO NACIONAL DE PROTECCIÓN ESPECIALIZADA A LA NIÑEZ Y ADOLESCENCIA"/>
    <n v="9"/>
    <s v="PADRE LAS CASAS"/>
    <n v="18524996"/>
    <n v="37049992"/>
    <d v="2024-02-29T00:00:00"/>
    <s v="LEY 20.032 y 21.302"/>
  </r>
  <r>
    <n v="6905"/>
    <s v="FUNDACION LA FRONTERA"/>
    <x v="58"/>
    <s v="APORTE FINANCIERO DEL SERVICIO NACIONAL DE PROTECCIÓN ESPECIALIZADA A LA NIÑEZ Y ADOLESCENCIA"/>
    <n v="9"/>
    <s v="SAAVEDRA"/>
    <n v="17367184"/>
    <n v="34734368"/>
    <d v="2024-02-29T00:00:00"/>
    <s v="LEY 20.032 y 21.302"/>
  </r>
  <r>
    <n v="6905"/>
    <s v="FUNDACION LA FRONTERA"/>
    <x v="58"/>
    <s v="APORTE FINANCIERO DEL SERVICIO NACIONAL DE PROTECCIÓN ESPECIALIZADA A LA NIÑEZ Y ADOLESCENCIA"/>
    <n v="9"/>
    <s v="TEMUCO"/>
    <n v="33359193"/>
    <n v="67178514"/>
    <d v="2024-02-29T00:00:00"/>
    <s v="LEY 20.032 y 21.302"/>
  </r>
  <r>
    <n v="6905"/>
    <s v="FUNDACION LA FRONTERA"/>
    <x v="58"/>
    <s v="APORTE FINANCIERO DEL SERVICIO NACIONAL DE PROTECCIÓN ESPECIALIZADA A LA NIÑEZ Y ADOLESCENCIA"/>
    <n v="9"/>
    <s v="TRAIGUEN"/>
    <n v="22703745"/>
    <n v="45407490"/>
    <d v="2024-02-29T00:00:00"/>
    <s v="LEY 20.032 y 21.302"/>
  </r>
  <r>
    <n v="6905"/>
    <s v="FUNDACION LA FRONTERA"/>
    <x v="58"/>
    <s v="APORTE FINANCIERO DEL SERVICIO NACIONAL DE PROTECCIÓN ESPECIALIZADA A LA NIÑEZ Y ADOLESCENCIA"/>
    <n v="9"/>
    <s v="VICTORIA"/>
    <n v="37960461"/>
    <n v="75920922"/>
    <d v="2024-02-29T00:00:00"/>
    <s v="LEY 20.032 y 21.302"/>
  </r>
  <r>
    <n v="6905"/>
    <s v="FUNDACION LA FRONTERA"/>
    <x v="58"/>
    <s v="APORTE FINANCIERO DEL SERVICIO NACIONAL DE PROTECCIÓN ESPECIALIZADA A LA NIÑEZ Y ADOLESCENCIA"/>
    <n v="9"/>
    <s v="VILLARRICA"/>
    <n v="11132100"/>
    <n v="22264200"/>
    <d v="2024-02-29T00:00:00"/>
    <s v="LEY 20.032 y 21.302"/>
  </r>
  <r>
    <n v="6911"/>
    <s v="MISION EVANGELICA SAN PABLO DE CHILE"/>
    <x v="59"/>
    <s v="APORTE FINANCIERO DEL SERVICIO NACIONAL DE PROTECCIÓN ESPECIALIZADA A LA NIÑEZ Y ADOLESCENCIA"/>
    <n v="8"/>
    <s v="LOS ANGELES"/>
    <n v="51399902"/>
    <n v="74586662"/>
    <d v="2024-02-29T00:00:00"/>
    <s v="LEY 20.032 y 21.302"/>
  </r>
  <r>
    <n v="6915"/>
    <s v="CORPORACION SERVICIO PAZ Y JUSTICIA - SERPAJ CHILE"/>
    <x v="60"/>
    <s v="APORTE FINANCIERO DEL SERVICIO NACIONAL DE PROTECCIÓN ESPECIALIZADA A LA NIÑEZ Y ADOLESCENCIA"/>
    <n v="1"/>
    <s v="ALTO HOSPICIO"/>
    <n v="0"/>
    <n v="23498496"/>
    <d v="2024-02-29T00:00:00"/>
    <s v="LEY 20.032 y 21.302"/>
  </r>
  <r>
    <n v="6915"/>
    <s v="CORPORACION SERVICIO PAZ Y JUSTICIA - SERPAJ CHILE"/>
    <x v="60"/>
    <s v="APORTE FINANCIERO DEL SERVICIO NACIONAL DE PROTECCIÓN ESPECIALIZADA A LA NIÑEZ Y ADOLESCENCIA"/>
    <n v="1"/>
    <s v="IQUIQUE"/>
    <n v="0"/>
    <n v="12499200"/>
    <d v="2024-02-29T00:00:00"/>
    <s v="LEY 20.032 y 21.302"/>
  </r>
  <r>
    <n v="6915"/>
    <s v="CORPORACION SERVICIO PAZ Y JUSTICIA - SERPAJ CHILE"/>
    <x v="60"/>
    <s v="APORTE FINANCIERO DEL SERVICIO NACIONAL DE PROTECCIÓN ESPECIALIZADA A LA NIÑEZ Y ADOLESCENCIA"/>
    <n v="1"/>
    <s v="POZO ALMONTE"/>
    <n v="32806234"/>
    <n v="65095834"/>
    <d v="2024-02-29T00:00:00"/>
    <s v="LEY 20.032 y 21.302"/>
  </r>
  <r>
    <n v="6915"/>
    <s v="CORPORACION SERVICIO PAZ Y JUSTICIA - SERPAJ CHILE"/>
    <x v="60"/>
    <s v="APORTE FINANCIERO DEL SERVICIO NACIONAL DE PROTECCIÓN ESPECIALIZADA A LA NIÑEZ Y ADOLESCENCIA"/>
    <n v="2"/>
    <s v="ANTOFAGASTA"/>
    <n v="67176712"/>
    <n v="151226576"/>
    <d v="2024-02-29T00:00:00"/>
    <s v="LEY 20.032 y 21.302"/>
  </r>
  <r>
    <n v="6915"/>
    <s v="CORPORACION SERVICIO PAZ Y JUSTICIA - SERPAJ CHILE"/>
    <x v="60"/>
    <s v="APORTE FINANCIERO DEL SERVICIO NACIONAL DE PROTECCIÓN ESPECIALIZADA A LA NIÑEZ Y ADOLESCENCIA"/>
    <n v="2"/>
    <s v="MARIA ELENA"/>
    <n v="5784999"/>
    <n v="11821520"/>
    <d v="2024-02-29T00:00:00"/>
    <s v="LEY 20.032 y 21.302"/>
  </r>
  <r>
    <n v="6915"/>
    <s v="CORPORACION SERVICIO PAZ Y JUSTICIA - SERPAJ CHILE"/>
    <x v="60"/>
    <s v="APORTE FINANCIERO DEL SERVICIO NACIONAL DE PROTECCIÓN ESPECIALIZADA A LA NIÑEZ Y ADOLESCENCIA"/>
    <n v="2"/>
    <s v="TOCOPILLA"/>
    <n v="9999360"/>
    <n v="19998720"/>
    <d v="2024-02-29T00:00:00"/>
    <s v="LEY 20.032 y 21.302"/>
  </r>
  <r>
    <n v="6915"/>
    <s v="CORPORACION SERVICIO PAZ Y JUSTICIA - SERPAJ CHILE"/>
    <x v="60"/>
    <s v="APORTE FINANCIERO DEL SERVICIO NACIONAL DE PROTECCIÓN ESPECIALIZADA A LA NIÑEZ Y ADOLESCENCIA"/>
    <n v="3"/>
    <s v="CHANARAL"/>
    <n v="8742409"/>
    <n v="17484818"/>
    <d v="2024-02-29T00:00:00"/>
    <s v="LEY 20.032 y 21.302"/>
  </r>
  <r>
    <n v="6915"/>
    <s v="CORPORACION SERVICIO PAZ Y JUSTICIA - SERPAJ CHILE"/>
    <x v="60"/>
    <s v="APORTE FINANCIERO DEL SERVICIO NACIONAL DE PROTECCIÓN ESPECIALIZADA A LA NIÑEZ Y ADOLESCENCIA"/>
    <n v="4"/>
    <s v="COQUIMBO"/>
    <n v="24386720"/>
    <n v="47393060"/>
    <d v="2024-02-29T00:00:00"/>
    <s v="LEY 20.032 y 21.302"/>
  </r>
  <r>
    <n v="6915"/>
    <s v="CORPORACION SERVICIO PAZ Y JUSTICIA - SERPAJ CHILE"/>
    <x v="60"/>
    <s v="APORTE FINANCIERO DEL SERVICIO NACIONAL DE PROTECCIÓN ESPECIALIZADA A LA NIÑEZ Y ADOLESCENCIA"/>
    <n v="4"/>
    <s v="LA SERENA"/>
    <n v="33819320"/>
    <n v="56825660"/>
    <d v="2024-02-29T00:00:00"/>
    <s v="LEY 20.032 y 21.302"/>
  </r>
  <r>
    <n v="6915"/>
    <s v="CORPORACION SERVICIO PAZ Y JUSTICIA - SERPAJ CHILE"/>
    <x v="60"/>
    <s v="APORTE FINANCIERO DEL SERVICIO NACIONAL DE PROTECCIÓN ESPECIALIZADA A LA NIÑEZ Y ADOLESCENCIA"/>
    <n v="4"/>
    <s v="LOS VILOS"/>
    <n v="11809685"/>
    <n v="23387808"/>
    <d v="2024-02-29T00:00:00"/>
    <s v="LEY 20.032 y 21.302"/>
  </r>
  <r>
    <n v="6915"/>
    <s v="CORPORACION SERVICIO PAZ Y JUSTICIA - SERPAJ CHILE"/>
    <x v="60"/>
    <s v="APORTE FINANCIERO DEL SERVICIO NACIONAL DE PROTECCIÓN ESPECIALIZADA A LA NIÑEZ Y ADOLESCENCIA"/>
    <n v="4"/>
    <s v="OVALLE"/>
    <n v="23006340"/>
    <n v="45782617"/>
    <d v="2024-02-29T00:00:00"/>
    <s v="LEY 20.032 y 21.302"/>
  </r>
  <r>
    <n v="6915"/>
    <s v="CORPORACION SERVICIO PAZ Y JUSTICIA - SERPAJ CHILE"/>
    <x v="60"/>
    <s v="APORTE FINANCIERO DEL SERVICIO NACIONAL DE PROTECCIÓN ESPECIALIZADA A LA NIÑEZ Y ADOLESCENCIA"/>
    <n v="5"/>
    <s v="CALERA"/>
    <n v="20181000"/>
    <n v="35316750"/>
    <d v="2024-02-29T00:00:00"/>
    <s v="LEY 20.032 y 21.302"/>
  </r>
  <r>
    <n v="6915"/>
    <s v="CORPORACION SERVICIO PAZ Y JUSTICIA - SERPAJ CHILE"/>
    <x v="60"/>
    <s v="APORTE FINANCIERO DEL SERVICIO NACIONAL DE PROTECCIÓN ESPECIALIZADA A LA NIÑEZ Y ADOLESCENCIA"/>
    <n v="5"/>
    <s v="CARTAGENA"/>
    <n v="5566050"/>
    <n v="13378050"/>
    <d v="2024-02-29T00:00:00"/>
    <s v="LEY 20.032 y 21.302"/>
  </r>
  <r>
    <n v="6915"/>
    <s v="CORPORACION SERVICIO PAZ Y JUSTICIA - SERPAJ CHILE"/>
    <x v="60"/>
    <s v="APORTE FINANCIERO DEL SERVICIO NACIONAL DE PROTECCIÓN ESPECIALIZADA A LA NIÑEZ Y ADOLESCENCIA"/>
    <n v="5"/>
    <s v="CONCON"/>
    <n v="11815650"/>
    <n v="19627650"/>
    <d v="2024-02-29T00:00:00"/>
    <s v="LEY 20.032 y 21.302"/>
  </r>
  <r>
    <n v="6915"/>
    <s v="CORPORACION SERVICIO PAZ Y JUSTICIA - SERPAJ CHILE"/>
    <x v="60"/>
    <s v="APORTE FINANCIERO DEL SERVICIO NACIONAL DE PROTECCIÓN ESPECIALIZADA A LA NIÑEZ Y ADOLESCENCIA"/>
    <n v="5"/>
    <s v="LOS ANDES"/>
    <n v="9967205"/>
    <n v="15871910"/>
    <d v="2024-02-29T00:00:00"/>
    <s v="LEY 20.032 y 21.302"/>
  </r>
  <r>
    <n v="6915"/>
    <s v="CORPORACION SERVICIO PAZ Y JUSTICIA - SERPAJ CHILE"/>
    <x v="60"/>
    <s v="APORTE FINANCIERO DEL SERVICIO NACIONAL DE PROTECCIÓN ESPECIALIZADA A LA NIÑEZ Y ADOLESCENCIA"/>
    <n v="5"/>
    <s v="QUILLOTA"/>
    <n v="42778651"/>
    <n v="79234794"/>
    <d v="2024-02-29T00:00:00"/>
    <s v="LEY 20.032 y 21.302"/>
  </r>
  <r>
    <n v="6915"/>
    <s v="CORPORACION SERVICIO PAZ Y JUSTICIA - SERPAJ CHILE"/>
    <x v="60"/>
    <s v="APORTE FINANCIERO DEL SERVICIO NACIONAL DE PROTECCIÓN ESPECIALIZADA A LA NIÑEZ Y ADOLESCENCIA"/>
    <n v="5"/>
    <s v="QUINTERO"/>
    <n v="50856120"/>
    <n v="89200020"/>
    <d v="2024-02-29T00:00:00"/>
    <s v="LEY 20.032 y 21.302"/>
  </r>
  <r>
    <n v="6915"/>
    <s v="CORPORACION SERVICIO PAZ Y JUSTICIA - SERPAJ CHILE"/>
    <x v="60"/>
    <s v="APORTE FINANCIERO DEL SERVICIO NACIONAL DE PROTECCIÓN ESPECIALIZADA A LA NIÑEZ Y ADOLESCENCIA"/>
    <n v="5"/>
    <s v="SAN FELIPE"/>
    <n v="45277050"/>
    <n v="90358800"/>
    <d v="2024-02-29T00:00:00"/>
    <s v="LEY 20.032 y 21.302"/>
  </r>
  <r>
    <n v="6915"/>
    <s v="CORPORACION SERVICIO PAZ Y JUSTICIA - SERPAJ CHILE"/>
    <x v="60"/>
    <s v="APORTE FINANCIERO DEL SERVICIO NACIONAL DE PROTECCIÓN ESPECIALIZADA A LA NIÑEZ Y ADOLESCENCIA"/>
    <n v="5"/>
    <s v="VALPARAISO"/>
    <n v="96853801"/>
    <n v="173056566"/>
    <d v="2024-02-29T00:00:00"/>
    <s v="LEY 20.032 y 21.302"/>
  </r>
  <r>
    <n v="6915"/>
    <s v="CORPORACION SERVICIO PAZ Y JUSTICIA - SERPAJ CHILE"/>
    <x v="60"/>
    <s v="APORTE FINANCIERO DEL SERVICIO NACIONAL DE PROTECCIÓN ESPECIALIZADA A LA NIÑEZ Y ADOLESCENCIA"/>
    <n v="5"/>
    <s v="VILLA ALEMANA"/>
    <n v="29666070"/>
    <n v="49847070"/>
    <d v="2024-02-29T00:00:00"/>
    <s v="LEY 20.032 y 21.302"/>
  </r>
  <r>
    <n v="6915"/>
    <s v="CORPORACION SERVICIO PAZ Y JUSTICIA - SERPAJ CHILE"/>
    <x v="60"/>
    <s v="APORTE FINANCIERO DEL SERVICIO NACIONAL DE PROTECCIÓN ESPECIALIZADA A LA NIÑEZ Y ADOLESCENCIA"/>
    <n v="5"/>
    <s v="VINA DEL MAR"/>
    <n v="65790060"/>
    <n v="111197310"/>
    <d v="2024-02-29T00:00:00"/>
    <s v="LEY 20.032 y 21.302"/>
  </r>
  <r>
    <n v="6915"/>
    <s v="CORPORACION SERVICIO PAZ Y JUSTICIA - SERPAJ CHILE"/>
    <x v="60"/>
    <s v="APORTE FINANCIERO DEL SERVICIO NACIONAL DE PROTECCIÓN ESPECIALIZADA A LA NIÑEZ Y ADOLESCENCIA"/>
    <n v="7"/>
    <s v="CURICO"/>
    <n v="0"/>
    <n v="504000"/>
    <d v="2024-02-29T00:00:00"/>
    <s v="LEY 20.032 y 21.302"/>
  </r>
  <r>
    <n v="6915"/>
    <s v="CORPORACION SERVICIO PAZ Y JUSTICIA - SERPAJ CHILE"/>
    <x v="60"/>
    <s v="APORTE FINANCIERO DEL SERVICIO NACIONAL DE PROTECCIÓN ESPECIALIZADA A LA NIÑEZ Y ADOLESCENCIA"/>
    <n v="7"/>
    <s v="LINARES"/>
    <n v="17081272"/>
    <n v="24006296"/>
    <d v="2024-02-29T00:00:00"/>
    <s v="LEY 20.032 y 21.302"/>
  </r>
  <r>
    <n v="6915"/>
    <s v="CORPORACION SERVICIO PAZ Y JUSTICIA - SERPAJ CHILE"/>
    <x v="60"/>
    <s v="APORTE FINANCIERO DEL SERVICIO NACIONAL DE PROTECCIÓN ESPECIALIZADA A LA NIÑEZ Y ADOLESCENCIA"/>
    <n v="7"/>
    <s v="PELARCO"/>
    <n v="17902500"/>
    <n v="35805000"/>
    <d v="2024-02-29T00:00:00"/>
    <s v="LEY 20.032 y 21.302"/>
  </r>
  <r>
    <n v="6915"/>
    <s v="CORPORACION SERVICIO PAZ Y JUSTICIA - SERPAJ CHILE"/>
    <x v="60"/>
    <s v="APORTE FINANCIERO DEL SERVICIO NACIONAL DE PROTECCIÓN ESPECIALIZADA A LA NIÑEZ Y ADOLESCENCIA"/>
    <n v="7"/>
    <s v="TALCA"/>
    <n v="57903546"/>
    <n v="116607757"/>
    <d v="2024-02-29T00:00:00"/>
    <s v="LEY 20.032 y 21.302"/>
  </r>
  <r>
    <n v="6915"/>
    <s v="CORPORACION SERVICIO PAZ Y JUSTICIA - SERPAJ CHILE"/>
    <x v="60"/>
    <s v="APORTE FINANCIERO DEL SERVICIO NACIONAL DE PROTECCIÓN ESPECIALIZADA A LA NIÑEZ Y ADOLESCENCIA"/>
    <n v="10"/>
    <s v="CASTRO"/>
    <n v="19015450"/>
    <n v="19632077"/>
    <d v="2024-02-29T00:00:00"/>
    <s v="LEY 20.032 y 21.302"/>
  </r>
  <r>
    <n v="6915"/>
    <s v="CORPORACION SERVICIO PAZ Y JUSTICIA - SERPAJ CHILE"/>
    <x v="60"/>
    <s v="APORTE FINANCIERO DEL SERVICIO NACIONAL DE PROTECCIÓN ESPECIALIZADA A LA NIÑEZ Y ADOLESCENCIA"/>
    <n v="10"/>
    <s v="HUALAIHUE"/>
    <n v="14887732"/>
    <n v="31146470"/>
    <d v="2024-02-29T00:00:00"/>
    <s v="LEY 20.032 y 21.302"/>
  </r>
  <r>
    <n v="6915"/>
    <s v="CORPORACION SERVICIO PAZ Y JUSTICIA - SERPAJ CHILE"/>
    <x v="60"/>
    <s v="APORTE FINANCIERO DEL SERVICIO NACIONAL DE PROTECCIÓN ESPECIALIZADA A LA NIÑEZ Y ADOLESCENCIA"/>
    <n v="10"/>
    <s v="MAULLIN"/>
    <n v="15028335"/>
    <n v="28943460"/>
    <d v="2024-02-29T00:00:00"/>
    <s v="LEY 20.032 y 21.302"/>
  </r>
  <r>
    <n v="6915"/>
    <s v="CORPORACION SERVICIO PAZ Y JUSTICIA - SERPAJ CHILE"/>
    <x v="60"/>
    <s v="APORTE FINANCIERO DEL SERVICIO NACIONAL DE PROTECCIÓN ESPECIALIZADA A LA NIÑEZ Y ADOLESCENCIA"/>
    <n v="10"/>
    <s v="OSORNO"/>
    <n v="24156657"/>
    <n v="47162997"/>
    <d v="2024-02-29T00:00:00"/>
    <s v="LEY 20.032 y 21.302"/>
  </r>
  <r>
    <n v="6915"/>
    <s v="CORPORACION SERVICIO PAZ Y JUSTICIA - SERPAJ CHILE"/>
    <x v="60"/>
    <s v="APORTE FINANCIERO DEL SERVICIO NACIONAL DE PROTECCIÓN ESPECIALIZADA A LA NIÑEZ Y ADOLESCENCIA"/>
    <n v="10"/>
    <s v="PUERTO MONTT"/>
    <n v="120650257"/>
    <n v="217525664"/>
    <d v="2024-02-29T00:00:00"/>
    <s v="LEY 20.032 y 21.302"/>
  </r>
  <r>
    <n v="6915"/>
    <s v="CORPORACION SERVICIO PAZ Y JUSTICIA - SERPAJ CHILE"/>
    <x v="60"/>
    <s v="APORTE FINANCIERO DEL SERVICIO NACIONAL DE PROTECCIÓN ESPECIALIZADA A LA NIÑEZ Y ADOLESCENCIA"/>
    <n v="11"/>
    <s v="COYHAIQUE"/>
    <n v="26680465"/>
    <n v="52100988"/>
    <d v="2024-02-29T00:00:00"/>
    <s v="LEY 20.032 y 21.302"/>
  </r>
  <r>
    <n v="6915"/>
    <s v="CORPORACION SERVICIO PAZ Y JUSTICIA - SERPAJ CHILE"/>
    <x v="60"/>
    <s v="APORTE FINANCIERO DEL SERVICIO NACIONAL DE PROTECCIÓN ESPECIALIZADA A LA NIÑEZ Y ADOLESCENCIA"/>
    <n v="13"/>
    <s v="CONCHALI"/>
    <n v="12206250"/>
    <n v="21971250"/>
    <d v="2024-02-29T00:00:00"/>
    <s v="LEY 20.032 y 21.302"/>
  </r>
  <r>
    <n v="6915"/>
    <s v="CORPORACION SERVICIO PAZ Y JUSTICIA - SERPAJ CHILE"/>
    <x v="60"/>
    <s v="APORTE FINANCIERO DEL SERVICIO NACIONAL DE PROTECCIÓN ESPECIALIZADA A LA NIÑEZ Y ADOLESCENCIA"/>
    <n v="15"/>
    <s v="ARICA"/>
    <n v="125776029"/>
    <n v="251790344"/>
    <d v="2024-02-29T00:00:00"/>
    <s v="LEY 20.032 y 21.302"/>
  </r>
  <r>
    <n v="6926"/>
    <s v="CORPORACION EDUCACIONAL ABATE MOLINA DE TALCA"/>
    <x v="61"/>
    <s v="APORTE FINANCIERO DEL SERVICIO NACIONAL DE PROTECCIÓN ESPECIALIZADA A LA NIÑEZ Y ADOLESCENCIA"/>
    <n v="7"/>
    <s v="SAN CLEMENTE"/>
    <n v="14421872"/>
    <n v="30671869"/>
    <d v="2024-02-29T00:00:00"/>
    <s v="LEY 20.032 y 21.302"/>
  </r>
  <r>
    <n v="6926"/>
    <s v="CORPORACION EDUCACIONAL ABATE MOLINA DE TALCA"/>
    <x v="61"/>
    <s v="APORTE FINANCIERO DEL SERVICIO NACIONAL DE PROTECCIÓN ESPECIALIZADA A LA NIÑEZ Y ADOLESCENCIA"/>
    <n v="7"/>
    <s v="TALCA"/>
    <n v="48546866"/>
    <n v="109014857"/>
    <d v="2024-02-29T00:00:00"/>
    <s v="LEY 20.032 y 21.302"/>
  </r>
  <r>
    <n v="6935"/>
    <s v="CORPORACION MISION DE MARIA"/>
    <x v="62"/>
    <s v="APORTE FINANCIERO DEL SERVICIO NACIONAL DE PROTECCIÓN ESPECIALIZADA A LA NIÑEZ Y ADOLESCENCIA"/>
    <n v="13"/>
    <s v="NUNOA"/>
    <n v="97861036"/>
    <n v="97861036"/>
    <d v="2024-02-29T00:00:00"/>
    <s v="LEY 20.032 y 21.302"/>
  </r>
  <r>
    <n v="6938"/>
    <s v="FUNDACION CHILENA DE LA ADOPCION"/>
    <x v="63"/>
    <s v="APORTE FINANCIERO DEL SERVICIO NACIONAL DE PROTECCIÓN ESPECIALIZADA A LA NIÑEZ Y ADOLESCENCIA"/>
    <n v="13"/>
    <s v="PROVIDENCIA"/>
    <n v="22080456"/>
    <n v="42997728"/>
    <d v="2024-02-29T00:00:00"/>
    <s v="LEY 20.032 y 21.302"/>
  </r>
  <r>
    <n v="6943"/>
    <s v="CORPORACION PARA LA ATENCION INTEGRAL DEL MALTRATO AL MENOR, EN LA REGION DEL BIO BIO"/>
    <x v="64"/>
    <s v="APORTE FINANCIERO DEL SERVICIO NACIONAL DE PROTECCIÓN ESPECIALIZADA A LA NIÑEZ Y ADOLESCENCIA"/>
    <n v="8"/>
    <s v="CANETE"/>
    <n v="62753424"/>
    <n v="80120608"/>
    <d v="2024-02-29T00:00:00"/>
    <s v="LEY 20.032 y 21.302"/>
  </r>
  <r>
    <n v="6943"/>
    <s v="CORPORACION PARA LA ATENCION INTEGRAL DEL MALTRATO AL MENOR, EN LA REGION DEL BIO BIO"/>
    <x v="64"/>
    <s v="APORTE FINANCIERO DEL SERVICIO NACIONAL DE PROTECCIÓN ESPECIALIZADA A LA NIÑEZ Y ADOLESCENCIA"/>
    <n v="8"/>
    <s v="CHIGUAYANTE"/>
    <n v="14832824"/>
    <n v="41706895"/>
    <d v="2024-02-29T00:00:00"/>
    <s v="LEY 20.032 y 21.302"/>
  </r>
  <r>
    <n v="6943"/>
    <s v="CORPORACION PARA LA ATENCION INTEGRAL DEL MALTRATO AL MENOR, EN LA REGION DEL BIO BIO"/>
    <x v="64"/>
    <s v="APORTE FINANCIERO DEL SERVICIO NACIONAL DE PROTECCIÓN ESPECIALIZADA A LA NIÑEZ Y ADOLESCENCIA"/>
    <n v="8"/>
    <s v="CONCEPCION"/>
    <n v="57105723"/>
    <n v="132885277"/>
    <d v="2024-02-29T00:00:00"/>
    <s v="LEY 20.032 y 21.302"/>
  </r>
  <r>
    <n v="6943"/>
    <s v="CORPORACION PARA LA ATENCION INTEGRAL DEL MALTRATO AL MENOR, EN LA REGION DEL BIO BIO"/>
    <x v="64"/>
    <s v="APORTE FINANCIERO DEL SERVICIO NACIONAL DE PROTECCIÓN ESPECIALIZADA A LA NIÑEZ Y ADOLESCENCIA"/>
    <n v="8"/>
    <s v="CORONEL"/>
    <n v="29949582"/>
    <n v="56875009"/>
    <d v="2024-02-29T00:00:00"/>
    <s v="LEY 20.032 y 21.302"/>
  </r>
  <r>
    <n v="6943"/>
    <s v="CORPORACION PARA LA ATENCION INTEGRAL DEL MALTRATO AL MENOR, EN LA REGION DEL BIO BIO"/>
    <x v="64"/>
    <s v="APORTE FINANCIERO DEL SERVICIO NACIONAL DE PROTECCIÓN ESPECIALIZADA A LA NIÑEZ Y ADOLESCENCIA"/>
    <n v="8"/>
    <s v="CURANILAHUE"/>
    <n v="46775616"/>
    <n v="64142800"/>
    <d v="2024-02-29T00:00:00"/>
    <s v="LEY 20.032 y 21.302"/>
  </r>
  <r>
    <n v="6943"/>
    <s v="CORPORACION PARA LA ATENCION INTEGRAL DEL MALTRATO AL MENOR, EN LA REGION DEL BIO BIO"/>
    <x v="64"/>
    <s v="APORTE FINANCIERO DEL SERVICIO NACIONAL DE PROTECCIÓN ESPECIALIZADA A LA NIÑEZ Y ADOLESCENCIA"/>
    <n v="8"/>
    <s v="HUALPEN"/>
    <n v="2391134"/>
    <n v="20916130"/>
    <d v="2024-02-29T00:00:00"/>
    <s v="LEY 20.032 y 21.302"/>
  </r>
  <r>
    <n v="6943"/>
    <s v="CORPORACION PARA LA ATENCION INTEGRAL DEL MALTRATO AL MENOR, EN LA REGION DEL BIO BIO"/>
    <x v="64"/>
    <s v="APORTE FINANCIERO DEL SERVICIO NACIONAL DE PROTECCIÓN ESPECIALIZADA A LA NIÑEZ Y ADOLESCENCIA"/>
    <n v="8"/>
    <s v="HUALQUI"/>
    <n v="15737327"/>
    <n v="42611398"/>
    <d v="2024-02-29T00:00:00"/>
    <s v="LEY 20.032 y 21.302"/>
  </r>
  <r>
    <n v="6943"/>
    <s v="CORPORACION PARA LA ATENCION INTEGRAL DEL MALTRATO AL MENOR, EN LA REGION DEL BIO BIO"/>
    <x v="64"/>
    <s v="APORTE FINANCIERO DEL SERVICIO NACIONAL DE PROTECCIÓN ESPECIALIZADA A LA NIÑEZ Y ADOLESCENCIA"/>
    <n v="8"/>
    <s v="LOS ANGELES"/>
    <n v="103243231"/>
    <n v="215748960"/>
    <d v="2024-02-29T00:00:00"/>
    <s v="LEY 20.032 y 21.302"/>
  </r>
  <r>
    <n v="6943"/>
    <s v="CORPORACION PARA LA ATENCION INTEGRAL DEL MALTRATO AL MENOR, EN LA REGION DEL BIO BIO"/>
    <x v="64"/>
    <s v="APORTE FINANCIERO DEL SERVICIO NACIONAL DE PROTECCIÓN ESPECIALIZADA A LA NIÑEZ Y ADOLESCENCIA"/>
    <n v="8"/>
    <s v="LOTA"/>
    <n v="2826087"/>
    <n v="23626083"/>
    <d v="2024-02-29T00:00:00"/>
    <s v="LEY 20.032 y 21.302"/>
  </r>
  <r>
    <n v="6943"/>
    <s v="CORPORACION PARA LA ATENCION INTEGRAL DEL MALTRATO AL MENOR, EN LA REGION DEL BIO BIO"/>
    <x v="64"/>
    <s v="APORTE FINANCIERO DEL SERVICIO NACIONAL DE PROTECCIÓN ESPECIALIZADA A LA NIÑEZ Y ADOLESCENCIA"/>
    <n v="8"/>
    <s v="SAN PEDRO DE LA PAZ"/>
    <n v="36141437"/>
    <n v="77624798"/>
    <d v="2024-02-29T00:00:00"/>
    <s v="LEY 20.032 y 21.302"/>
  </r>
  <r>
    <n v="6943"/>
    <s v="CORPORACION PARA LA ATENCION INTEGRAL DEL MALTRATO AL MENOR, EN LA REGION DEL BIO BIO"/>
    <x v="64"/>
    <s v="APORTE FINANCIERO DEL SERVICIO NACIONAL DE PROTECCIÓN ESPECIALIZADA A LA NIÑEZ Y ADOLESCENCIA"/>
    <n v="8"/>
    <s v="TALCAHUANO"/>
    <n v="12041248"/>
    <n v="30566244"/>
    <d v="2024-02-29T00:00:00"/>
    <s v="LEY 20.032 y 21.302"/>
  </r>
  <r>
    <n v="6943"/>
    <s v="CORPORACION PARA LA ATENCION INTEGRAL DEL MALTRATO AL MENOR, EN LA REGION DEL BIO BIO"/>
    <x v="64"/>
    <s v="APORTE FINANCIERO DEL SERVICIO NACIONAL DE PROTECCIÓN ESPECIALIZADA A LA NIÑEZ Y ADOLESCENCIA"/>
    <n v="8"/>
    <s v="TOME"/>
    <n v="80146262"/>
    <n v="164731429"/>
    <d v="2024-02-29T00:00:00"/>
    <s v="LEY 20.032 y 21.302"/>
  </r>
  <r>
    <n v="6943"/>
    <s v="CORPORACION PARA LA ATENCION INTEGRAL DEL MALTRATO AL MENOR, EN LA REGION DEL BIO BIO"/>
    <x v="64"/>
    <s v="APORTE FINANCIERO DEL SERVICIO NACIONAL DE PROTECCIÓN ESPECIALIZADA A LA NIÑEZ Y ADOLESCENCIA"/>
    <n v="8"/>
    <s v="YUMBEL"/>
    <n v="31882257"/>
    <n v="49407642"/>
    <d v="2024-02-29T00:00:00"/>
    <s v="LEY 20.032 y 21.302"/>
  </r>
  <r>
    <n v="6943"/>
    <s v="CORPORACION PARA LA ATENCION INTEGRAL DEL MALTRATO AL MENOR, EN LA REGION DEL BIO BIO"/>
    <x v="64"/>
    <s v="APORTE FINANCIERO DEL SERVICIO NACIONAL DE PROTECCIÓN ESPECIALIZADA A LA NIÑEZ Y ADOLESCENCIA"/>
    <n v="16"/>
    <s v="BULNES"/>
    <n v="11820387"/>
    <n v="21556712"/>
    <d v="2024-02-29T00:00:00"/>
    <s v="LEY 20.032 y 21.302"/>
  </r>
  <r>
    <n v="6943"/>
    <s v="CORPORACION PARA LA ATENCION INTEGRAL DEL MALTRATO AL MENOR, EN LA REGION DEL BIO BIO"/>
    <x v="64"/>
    <s v="APORTE FINANCIERO DEL SERVICIO NACIONAL DE PROTECCIÓN ESPECIALIZADA A LA NIÑEZ Y ADOLESCENCIA"/>
    <n v="16"/>
    <s v="QUIRIHUE"/>
    <n v="18072576"/>
    <n v="27808901"/>
    <d v="2024-02-29T00:00:00"/>
    <s v="LEY 20.032 y 21.302"/>
  </r>
  <r>
    <n v="6943"/>
    <s v="CORPORACION PARA LA ATENCION INTEGRAL DEL MALTRATO AL MENOR, EN LA REGION DEL BIO BIO"/>
    <x v="64"/>
    <s v="APORTE FINANCIERO DEL SERVICIO NACIONAL DE PROTECCIÓN ESPECIALIZADA A LA NIÑEZ Y ADOLESCENCIA"/>
    <n v="16"/>
    <s v="SAN CARLOS"/>
    <n v="70823826"/>
    <n v="122478305"/>
    <d v="2024-02-29T00:00:00"/>
    <s v="LEY 20.032 y 21.302"/>
  </r>
  <r>
    <n v="6950"/>
    <s v="ORGANIZACION NO GUBERNAMENTAL DE DESARROLLO MARIA ACOGE"/>
    <x v="65"/>
    <s v="APORTE FINANCIERO DEL SERVICIO NACIONAL DE PROTECCIÓN ESPECIALIZADA A LA NIÑEZ Y ADOLESCENCIA"/>
    <n v="5"/>
    <s v="LOS ANDES"/>
    <n v="42185503"/>
    <n v="83789414"/>
    <d v="2024-02-29T00:00:00"/>
    <s v="LEY 20.032 y 21.302"/>
  </r>
  <r>
    <n v="6950"/>
    <s v="ORGANIZACION NO GUBERNAMENTAL DE DESARROLLO MARIA ACOGE"/>
    <x v="65"/>
    <s v="APORTE FINANCIERO DEL SERVICIO NACIONAL DE PROTECCIÓN ESPECIALIZADA A LA NIÑEZ Y ADOLESCENCIA"/>
    <n v="5"/>
    <s v="QUINTERO"/>
    <n v="26532646"/>
    <n v="51099911"/>
    <d v="2024-02-29T00:00:00"/>
    <s v="LEY 20.032 y 21.302"/>
  </r>
  <r>
    <n v="6950"/>
    <s v="ORGANIZACION NO GUBERNAMENTAL DE DESARROLLO MARIA ACOGE"/>
    <x v="65"/>
    <s v="APORTE FINANCIERO DEL SERVICIO NACIONAL DE PROTECCIÓN ESPECIALIZADA A LA NIÑEZ Y ADOLESCENCIA"/>
    <n v="5"/>
    <s v="VALPARAISO"/>
    <n v="46186458"/>
    <n v="90407535"/>
    <d v="2024-02-29T00:00:00"/>
    <s v="LEY 20.032 y 21.302"/>
  </r>
  <r>
    <n v="6950"/>
    <s v="ORGANIZACION NO GUBERNAMENTAL DE DESARROLLO MARIA ACOGE"/>
    <x v="65"/>
    <s v="APORTE FINANCIERO DEL SERVICIO NACIONAL DE PROTECCIÓN ESPECIALIZADA A LA NIÑEZ Y ADOLESCENCIA"/>
    <n v="5"/>
    <s v="VINA DEL MAR"/>
    <n v="8274210"/>
    <n v="16144800"/>
    <d v="2024-02-29T00:00:00"/>
    <s v="LEY 20.032 y 21.302"/>
  </r>
  <r>
    <n v="6959"/>
    <s v="FUNDACION SAN JOSE PARA LA ADOPCION FAMILIAR CRISTIANA"/>
    <x v="66"/>
    <s v="APORTE FINANCIERO DEL SERVICIO NACIONAL DE PROTECCIÓN ESPECIALIZADA A LA NIÑEZ Y ADOLESCENCIA"/>
    <n v="13"/>
    <s v="SANTIAGO"/>
    <n v="29288262"/>
    <n v="65331903"/>
    <d v="2024-02-29T00:00:00"/>
    <s v="LEY 20.032 y 21.302"/>
  </r>
  <r>
    <n v="6968"/>
    <s v="CORPORACION MENORES DE LA CALLE AHORA"/>
    <x v="67"/>
    <s v="APORTE FINANCIERO DEL SERVICIO NACIONAL DE PROTECCIÓN ESPECIALIZADA A LA NIÑEZ Y ADOLESCENCIA"/>
    <n v="14"/>
    <s v="MAFIL"/>
    <n v="31215190"/>
    <n v="58158778"/>
    <d v="2024-02-29T00:00:00"/>
    <s v="LEY 20.032 y 21.302"/>
  </r>
  <r>
    <n v="6969"/>
    <s v="SOCIEDAD JUNTOS E.V."/>
    <x v="68"/>
    <s v="APORTE FINANCIERO DEL SERVICIO NACIONAL DE PROTECCIÓN ESPECIALIZADA A LA NIÑEZ Y ADOLESCENCIA"/>
    <n v="5"/>
    <s v="QUILLOTA"/>
    <n v="32686117"/>
    <n v="65557917"/>
    <d v="2024-02-29T00:00:00"/>
    <s v="LEY 20.032 y 21.302"/>
  </r>
  <r>
    <n v="6971"/>
    <s v="CENTRO DE INICIATIVA EMPRESARIAL - CIEM VILLARRICA"/>
    <x v="69"/>
    <s v="APORTE FINANCIERO DEL SERVICIO NACIONAL DE PROTECCIÓN ESPECIALIZADA A LA NIÑEZ Y ADOLESCENCIA"/>
    <n v="9"/>
    <s v="CURARREHUE"/>
    <n v="11132100"/>
    <n v="22264200"/>
    <d v="2024-02-29T00:00:00"/>
    <s v="LEY 20.032 y 21.302"/>
  </r>
  <r>
    <n v="6971"/>
    <s v="CENTRO DE INICIATIVA EMPRESARIAL - CIEM VILLARRICA"/>
    <x v="69"/>
    <s v="APORTE FINANCIERO DEL SERVICIO NACIONAL DE PROTECCIÓN ESPECIALIZADA A LA NIÑEZ Y ADOLESCENCIA"/>
    <n v="9"/>
    <s v="LONCOCHE"/>
    <n v="12320633"/>
    <n v="24641266"/>
    <d v="2024-02-29T00:00:00"/>
    <s v="LEY 20.032 y 21.302"/>
  </r>
  <r>
    <n v="6971"/>
    <s v="CENTRO DE INICIATIVA EMPRESARIAL - CIEM VILLARRICA"/>
    <x v="69"/>
    <s v="APORTE FINANCIERO DEL SERVICIO NACIONAL DE PROTECCIÓN ESPECIALIZADA A LA NIÑEZ Y ADOLESCENCIA"/>
    <n v="9"/>
    <s v="PITRUFQUEN"/>
    <n v="34509510"/>
    <n v="69019020"/>
    <d v="2024-02-29T00:00:00"/>
    <s v="LEY 20.032 y 21.302"/>
  </r>
  <r>
    <n v="6971"/>
    <s v="CENTRO DE INICIATIVA EMPRESARIAL - CIEM VILLARRICA"/>
    <x v="69"/>
    <s v="APORTE FINANCIERO DEL SERVICIO NACIONAL DE PROTECCIÓN ESPECIALIZADA A LA NIÑEZ Y ADOLESCENCIA"/>
    <n v="9"/>
    <s v="PUCON"/>
    <n v="17367184"/>
    <n v="34734368"/>
    <d v="2024-02-29T00:00:00"/>
    <s v="LEY 20.032 y 21.302"/>
  </r>
  <r>
    <n v="6971"/>
    <s v="CENTRO DE INICIATIVA EMPRESARIAL - CIEM VILLARRICA"/>
    <x v="69"/>
    <s v="APORTE FINANCIERO DEL SERVICIO NACIONAL DE PROTECCIÓN ESPECIALIZADA A LA NIÑEZ Y ADOLESCENCIA"/>
    <n v="9"/>
    <s v="VILLARRICA"/>
    <n v="57222185"/>
    <n v="114444370"/>
    <d v="2024-02-29T00:00:00"/>
    <s v="LEY 20.032 y 21.302"/>
  </r>
  <r>
    <n v="6973"/>
    <s v="CORPORACION HOGAR BELEN"/>
    <x v="70"/>
    <s v="APORTE FINANCIERO DEL SERVICIO NACIONAL DE PROTECCIÓN ESPECIALIZADA A LA NIÑEZ Y ADOLESCENCIA"/>
    <n v="7"/>
    <s v="TALCA"/>
    <n v="11713118"/>
    <n v="23198955"/>
    <d v="2024-02-29T00:00:00"/>
    <s v="LEY 20.032 y 21.302"/>
  </r>
  <r>
    <n v="6975"/>
    <s v="ORGANIZACION NO GUBERNAMENTAL DE DESARROLLO CTRO.COMUNITARIO DE ATENCION AL JOVEN"/>
    <x v="71"/>
    <s v="APORTE FINANCIERO DEL SERVICIO NACIONAL DE PROTECCIÓN ESPECIALIZADA A LA NIÑEZ Y ADOLESCENCIA"/>
    <n v="5"/>
    <s v="LOS ANDES"/>
    <n v="31776347"/>
    <n v="63650344"/>
    <d v="2024-02-29T00:00:00"/>
    <s v="LEY 20.032 y 21.302"/>
  </r>
  <r>
    <n v="6975"/>
    <s v="ORGANIZACION NO GUBERNAMENTAL DE DESARROLLO CTRO.COMUNITARIO DE ATENCION AL JOVEN"/>
    <x v="71"/>
    <s v="APORTE FINANCIERO DEL SERVICIO NACIONAL DE PROTECCIÓN ESPECIALIZADA A LA NIÑEZ Y ADOLESCENCIA"/>
    <n v="5"/>
    <s v="PUTAENDO"/>
    <n v="16249997"/>
    <n v="32499994"/>
    <d v="2024-02-29T00:00:00"/>
    <s v="LEY 20.032 y 21.302"/>
  </r>
  <r>
    <n v="6975"/>
    <s v="ORGANIZACION NO GUBERNAMENTAL DE DESARROLLO CTRO.COMUNITARIO DE ATENCION AL JOVEN"/>
    <x v="71"/>
    <s v="APORTE FINANCIERO DEL SERVICIO NACIONAL DE PROTECCIÓN ESPECIALIZADA A LA NIÑEZ Y ADOLESCENCIA"/>
    <n v="5"/>
    <s v="SAN FELIPE"/>
    <n v="24705450"/>
    <n v="44235450"/>
    <d v="2024-02-29T00:00:00"/>
    <s v="LEY 20.032 y 21.302"/>
  </r>
  <r>
    <n v="6979"/>
    <s v="FUNDACION TIERRA DE ESPERANZA"/>
    <x v="72"/>
    <s v="APORTE FINANCIERO DEL SERVICIO NACIONAL DE PROTECCIÓN ESPECIALIZADA A LA NIÑEZ Y ADOLESCENCIA"/>
    <n v="1"/>
    <s v="ALTO HOSPICIO"/>
    <n v="45205440"/>
    <n v="90410880"/>
    <d v="2024-02-29T00:00:00"/>
    <s v="LEY 20.032 y 21.302"/>
  </r>
  <r>
    <n v="6979"/>
    <s v="FUNDACION TIERRA DE ESPERANZA"/>
    <x v="72"/>
    <s v="APORTE FINANCIERO DEL SERVICIO NACIONAL DE PROTECCIÓN ESPECIALIZADA A LA NIÑEZ Y ADOLESCENCIA"/>
    <n v="1"/>
    <s v="IQUIQUE"/>
    <n v="91573117"/>
    <n v="181335276"/>
    <d v="2024-02-29T00:00:00"/>
    <s v="LEY 20.032 y 21.302"/>
  </r>
  <r>
    <n v="6979"/>
    <s v="FUNDACION TIERRA DE ESPERANZA"/>
    <x v="72"/>
    <s v="APORTE FINANCIERO DEL SERVICIO NACIONAL DE PROTECCIÓN ESPECIALIZADA A LA NIÑEZ Y ADOLESCENCIA"/>
    <n v="2"/>
    <s v="ANTOFAGASTA"/>
    <n v="251706105"/>
    <n v="496794662"/>
    <d v="2024-02-29T00:00:00"/>
    <s v="LEY 20.032 y 21.302"/>
  </r>
  <r>
    <n v="6979"/>
    <s v="FUNDACION TIERRA DE ESPERANZA"/>
    <x v="72"/>
    <s v="APORTE FINANCIERO DEL SERVICIO NACIONAL DE PROTECCIÓN ESPECIALIZADA A LA NIÑEZ Y ADOLESCENCIA"/>
    <n v="2"/>
    <s v="CALAMA"/>
    <n v="89703689"/>
    <n v="179407378"/>
    <d v="2024-02-29T00:00:00"/>
    <s v="LEY 20.032 y 21.302"/>
  </r>
  <r>
    <n v="6979"/>
    <s v="FUNDACION TIERRA DE ESPERANZA"/>
    <x v="72"/>
    <s v="APORTE FINANCIERO DEL SERVICIO NACIONAL DE PROTECCIÓN ESPECIALIZADA A LA NIÑEZ Y ADOLESCENCIA"/>
    <n v="3"/>
    <s v="COPIAPO"/>
    <n v="11963297"/>
    <n v="24156657"/>
    <d v="2024-02-29T00:00:00"/>
    <s v="LEY 20.032 y 21.302"/>
  </r>
  <r>
    <n v="6979"/>
    <s v="FUNDACION TIERRA DE ESPERANZA"/>
    <x v="72"/>
    <s v="APORTE FINANCIERO DEL SERVICIO NACIONAL DE PROTECCIÓN ESPECIALIZADA A LA NIÑEZ Y ADOLESCENCIA"/>
    <n v="8"/>
    <s v="CHIGUAYANTE"/>
    <n v="5120766"/>
    <n v="13358520"/>
    <d v="2024-02-29T00:00:00"/>
    <s v="LEY 20.032 y 21.302"/>
  </r>
  <r>
    <n v="6979"/>
    <s v="FUNDACION TIERRA DE ESPERANZA"/>
    <x v="72"/>
    <s v="APORTE FINANCIERO DEL SERVICIO NACIONAL DE PROTECCIÓN ESPECIALIZADA A LA NIÑEZ Y ADOLESCENCIA"/>
    <n v="8"/>
    <s v="LOS ANGELES"/>
    <n v="12193360"/>
    <n v="23696530"/>
    <d v="2024-02-29T00:00:00"/>
    <s v="LEY 20.032 y 21.302"/>
  </r>
  <r>
    <n v="6979"/>
    <s v="FUNDACION TIERRA DE ESPERANZA"/>
    <x v="72"/>
    <s v="APORTE FINANCIERO DEL SERVICIO NACIONAL DE PROTECCIÓN ESPECIALIZADA A LA NIÑEZ Y ADOLESCENCIA"/>
    <n v="8"/>
    <s v="NACIMIENTO"/>
    <n v="4557887"/>
    <n v="5410775"/>
    <d v="2024-02-29T00:00:00"/>
    <s v="LEY 20.032 y 21.302"/>
  </r>
  <r>
    <n v="6979"/>
    <s v="FUNDACION TIERRA DE ESPERANZA"/>
    <x v="72"/>
    <s v="APORTE FINANCIERO DEL SERVICIO NACIONAL DE PROTECCIÓN ESPECIALIZADA A LA NIÑEZ Y ADOLESCENCIA"/>
    <n v="9"/>
    <s v="NUEVA IMPERIAL"/>
    <n v="11200575"/>
    <n v="22401150"/>
    <d v="2024-02-29T00:00:00"/>
    <s v="LEY 20.032 y 21.302"/>
  </r>
  <r>
    <n v="6979"/>
    <s v="FUNDACION TIERRA DE ESPERANZA"/>
    <x v="72"/>
    <s v="APORTE FINANCIERO DEL SERVICIO NACIONAL DE PROTECCIÓN ESPECIALIZADA A LA NIÑEZ Y ADOLESCENCIA"/>
    <n v="9"/>
    <s v="TEMUCO"/>
    <n v="56798763"/>
    <n v="139675900"/>
    <d v="2024-02-29T00:00:00"/>
    <s v="LEY 20.032 y 21.302"/>
  </r>
  <r>
    <n v="6979"/>
    <s v="FUNDACION TIERRA DE ESPERANZA"/>
    <x v="72"/>
    <s v="APORTE FINANCIERO DEL SERVICIO NACIONAL DE PROTECCIÓN ESPECIALIZADA A LA NIÑEZ Y ADOLESCENCIA"/>
    <n v="9"/>
    <s v="VILLARRICA"/>
    <n v="23006340"/>
    <n v="46012680"/>
    <d v="2024-02-29T00:00:00"/>
    <s v="LEY 20.032 y 21.302"/>
  </r>
  <r>
    <n v="6979"/>
    <s v="FUNDACION TIERRA DE ESPERANZA"/>
    <x v="72"/>
    <s v="APORTE FINANCIERO DEL SERVICIO NACIONAL DE PROTECCIÓN ESPECIALIZADA A LA NIÑEZ Y ADOLESCENCIA"/>
    <n v="13"/>
    <s v="LA FLORIDA"/>
    <n v="10292310"/>
    <n v="20382810"/>
    <d v="2024-02-29T00:00:00"/>
    <s v="LEY 20.032 y 21.302"/>
  </r>
  <r>
    <n v="6979"/>
    <s v="FUNDACION TIERRA DE ESPERANZA"/>
    <x v="72"/>
    <s v="APORTE FINANCIERO DEL SERVICIO NACIONAL DE PROTECCIÓN ESPECIALIZADA A LA NIÑEZ Y ADOLESCENCIA"/>
    <n v="13"/>
    <s v="LO ESPEJO"/>
    <n v="10090500"/>
    <n v="20181000"/>
    <d v="2024-02-29T00:00:00"/>
    <s v="LEY 20.032 y 21.302"/>
  </r>
  <r>
    <n v="6979"/>
    <s v="FUNDACION TIERRA DE ESPERANZA"/>
    <x v="72"/>
    <s v="APORTE FINANCIERO DEL SERVICIO NACIONAL DE PROTECCIÓN ESPECIALIZADA A LA NIÑEZ Y ADOLESCENCIA"/>
    <n v="13"/>
    <s v="MAIPU"/>
    <n v="20181000"/>
    <n v="40362000"/>
    <d v="2024-02-29T00:00:00"/>
    <s v="LEY 20.032 y 21.302"/>
  </r>
  <r>
    <n v="6979"/>
    <s v="FUNDACION TIERRA DE ESPERANZA"/>
    <x v="72"/>
    <s v="APORTE FINANCIERO DEL SERVICIO NACIONAL DE PROTECCIÓN ESPECIALIZADA A LA NIÑEZ Y ADOLESCENCIA"/>
    <n v="13"/>
    <s v="PROVIDENCIA"/>
    <n v="15135750"/>
    <n v="30271500"/>
    <d v="2024-02-29T00:00:00"/>
    <s v="LEY 20.032 y 21.302"/>
  </r>
  <r>
    <n v="6979"/>
    <s v="FUNDACION TIERRA DE ESPERANZA"/>
    <x v="72"/>
    <s v="APORTE FINANCIERO DEL SERVICIO NACIONAL DE PROTECCIÓN ESPECIALIZADA A LA NIÑEZ Y ADOLESCENCIA"/>
    <n v="13"/>
    <s v="PUDAHUEL"/>
    <n v="10090500"/>
    <n v="20181000"/>
    <d v="2024-02-29T00:00:00"/>
    <s v="LEY 20.032 y 21.302"/>
  </r>
  <r>
    <n v="6979"/>
    <s v="FUNDACION TIERRA DE ESPERANZA"/>
    <x v="72"/>
    <s v="APORTE FINANCIERO DEL SERVICIO NACIONAL DE PROTECCIÓN ESPECIALIZADA A LA NIÑEZ Y ADOLESCENCIA"/>
    <n v="13"/>
    <s v="RECOLETA"/>
    <n v="10695930"/>
    <n v="20786430"/>
    <d v="2024-02-29T00:00:00"/>
    <s v="LEY 20.032 y 21.302"/>
  </r>
  <r>
    <n v="6979"/>
    <s v="FUNDACION TIERRA DE ESPERANZA"/>
    <x v="72"/>
    <s v="APORTE FINANCIERO DEL SERVICIO NACIONAL DE PROTECCIÓN ESPECIALIZADA A LA NIÑEZ Y ADOLESCENCIA"/>
    <n v="14"/>
    <s v="MARIQUINA"/>
    <n v="36680986"/>
    <n v="68970586"/>
    <d v="2024-02-29T00:00:00"/>
    <s v="LEY 20.032 y 21.302"/>
  </r>
  <r>
    <n v="6979"/>
    <s v="FUNDACION TIERRA DE ESPERANZA"/>
    <x v="72"/>
    <s v="APORTE FINANCIERO DEL SERVICIO NACIONAL DE PROTECCIÓN ESPECIALIZADA A LA NIÑEZ Y ADOLESCENCIA"/>
    <n v="14"/>
    <s v="VALDIVIA"/>
    <n v="79542565"/>
    <n v="151901215"/>
    <d v="2024-02-29T00:00:00"/>
    <s v="LEY 20.032 y 21.302"/>
  </r>
  <r>
    <n v="6982"/>
    <s v="ILUSTRE MUNICIPALIDAD DE QUELLON"/>
    <x v="73"/>
    <s v="APORTE FINANCIERO DEL SERVICIO NACIONAL DE PROTECCIÓN ESPECIALIZADA A LA NIÑEZ Y ADOLESCENCIA"/>
    <n v="10"/>
    <s v="QUELLON"/>
    <n v="6916224"/>
    <n v="13832448"/>
    <d v="2024-02-29T00:00:00"/>
    <s v="LEY 20.032 y 21.302"/>
  </r>
  <r>
    <n v="6983"/>
    <s v="FUNDACION INSTITUTO DE EDUCACION POPULAR"/>
    <x v="74"/>
    <s v="APORTE FINANCIERO DEL SERVICIO NACIONAL DE PROTECCIÓN ESPECIALIZADA A LA NIÑEZ Y ADOLESCENCIA"/>
    <n v="3"/>
    <s v="CHANARAL"/>
    <n v="25997164"/>
    <n v="56907295"/>
    <d v="2024-02-29T00:00:00"/>
    <s v="LEY 20.032 y 21.302"/>
  </r>
  <r>
    <n v="6983"/>
    <s v="FUNDACION INSTITUTO DE EDUCACION POPULAR"/>
    <x v="74"/>
    <s v="APORTE FINANCIERO DEL SERVICIO NACIONAL DE PROTECCIÓN ESPECIALIZADA A LA NIÑEZ Y ADOLESCENCIA"/>
    <n v="3"/>
    <s v="COPIAPO"/>
    <n v="83282952"/>
    <n v="129985823"/>
    <d v="2024-02-29T00:00:00"/>
    <s v="LEY 20.032 y 21.302"/>
  </r>
  <r>
    <n v="6983"/>
    <s v="FUNDACION INSTITUTO DE EDUCACION POPULAR"/>
    <x v="74"/>
    <s v="APORTE FINANCIERO DEL SERVICIO NACIONAL DE PROTECCIÓN ESPECIALIZADA A LA NIÑEZ Y ADOLESCENCIA"/>
    <n v="3"/>
    <s v="DIEGO DE ALMAGRO"/>
    <n v="13343677"/>
    <n v="24846847"/>
    <d v="2024-02-29T00:00:00"/>
    <s v="LEY 20.032 y 21.302"/>
  </r>
  <r>
    <n v="6984"/>
    <s v="ILUSTRE MUNICIPALIDAD DE PUERTO VARAS"/>
    <x v="75"/>
    <s v="APORTE FINANCIERO DEL SERVICIO NACIONAL DE PROTECCIÓN ESPECIALIZADA A LA NIÑEZ Y ADOLESCENCIA"/>
    <n v="10"/>
    <s v="PUERTO VARAS"/>
    <n v="21277673"/>
    <n v="21277673"/>
    <d v="2024-02-29T00:00:00"/>
    <s v="LEY 20.032 y 21.302"/>
  </r>
  <r>
    <n v="6997"/>
    <s v="ILUSTRE MUNICIPALIDAD DE LA GRANJA"/>
    <x v="76"/>
    <s v="APORTE FINANCIERO DEL SERVICIO NACIONAL DE PROTECCIÓN ESPECIALIZADA A LA NIÑEZ Y ADOLESCENCIA"/>
    <n v="13"/>
    <s v="LA GRANJA"/>
    <n v="38982488"/>
    <n v="77366056"/>
    <d v="2024-02-29T00:00:00"/>
    <s v="LEY 20.032 y 21.302"/>
  </r>
  <r>
    <n v="6998"/>
    <s v="ILUSTRE MUNICIPALIDAD ESTACION CENTRAL"/>
    <x v="77"/>
    <s v="APORTE FINANCIERO DEL SERVICIO NACIONAL DE PROTECCIÓN ESPECIALIZADA A LA NIÑEZ Y ADOLESCENCIA"/>
    <n v="13"/>
    <s v="ESTACION CENTRAL"/>
    <n v="11346930"/>
    <n v="22693860"/>
    <d v="2024-02-29T00:00:00"/>
    <s v="LEY 20.032 y 21.302"/>
  </r>
  <r>
    <n v="6999"/>
    <s v="ORGANIZACION NO GUBERNAMENTAL DE DESARROLLO HUMANO O O.N.G. PROYECTA"/>
    <x v="78"/>
    <s v="APORTE FINANCIERO DEL SERVICIO NACIONAL DE PROTECCIÓN ESPECIALIZADA A LA NIÑEZ Y ADOLESCENCIA"/>
    <n v="10"/>
    <s v="ANCUD"/>
    <n v="13499136"/>
    <n v="26998272"/>
    <d v="2024-02-29T00:00:00"/>
    <s v="LEY 20.032 y 21.302"/>
  </r>
  <r>
    <n v="6999"/>
    <s v="ORGANIZACION NO GUBERNAMENTAL DE DESARROLLO HUMANO O O.N.G. PROYECTA"/>
    <x v="78"/>
    <s v="APORTE FINANCIERO DEL SERVICIO NACIONAL DE PROTECCIÓN ESPECIALIZADA A LA NIÑEZ Y ADOLESCENCIA"/>
    <n v="14"/>
    <s v="VALDIVIA"/>
    <n v="32362433"/>
    <n v="55878332"/>
    <d v="2024-02-29T00:00:00"/>
    <s v="LEY 20.032 y 21.302"/>
  </r>
  <r>
    <n v="7004"/>
    <s v="FUNDACION PAICAVI"/>
    <x v="79"/>
    <s v="APORTE FINANCIERO DEL SERVICIO NACIONAL DE PROTECCIÓN ESPECIALIZADA A LA NIÑEZ Y ADOLESCENCIA"/>
    <n v="13"/>
    <s v="BUIN"/>
    <n v="39921924"/>
    <n v="79116681"/>
    <d v="2024-02-29T00:00:00"/>
    <s v="LEY 20.032 y 21.302"/>
  </r>
  <r>
    <n v="7010"/>
    <s v="ORGANIZACION COMUNITARIA FUNCIONAL HAKA PUPA O TE NGA POKI"/>
    <x v="80"/>
    <s v="APORTE FINANCIERO DEL SERVICIO NACIONAL DE PROTECCIÓN ESPECIALIZADA A LA NIÑEZ Y ADOLESCENCIA"/>
    <n v="5"/>
    <s v="ISLA DE PASCUA"/>
    <n v="12303900"/>
    <n v="22068900"/>
    <d v="2024-02-29T00:00:00"/>
    <s v="LEY 20.032 y 21.302"/>
  </r>
  <r>
    <n v="7018"/>
    <s v="ILUSTRE MUNICIPALIDAD DE CALBUCO"/>
    <x v="81"/>
    <s v="APORTE FINANCIERO DEL SERVICIO NACIONAL DE PROTECCIÓN ESPECIALIZADA A LA NIÑEZ Y ADOLESCENCIA"/>
    <n v="10"/>
    <s v="CALBUCO"/>
    <n v="6159762"/>
    <n v="12319524"/>
    <d v="2024-02-29T00:00:00"/>
    <s v="LEY 20.032 y 21.302"/>
  </r>
  <r>
    <n v="7027"/>
    <s v="ORGANIZACION NO GUBERNAMENTAL DE DESARROLLO CENTRO DE PROMOCION DE APOYO A LA INFANCIA - PAICABI"/>
    <x v="82"/>
    <s v="APORTE FINANCIERO DEL SERVICIO NACIONAL DE PROTECCIÓN ESPECIALIZADA A LA NIÑEZ Y ADOLESCENCIA"/>
    <n v="4"/>
    <s v="COQUIMBO"/>
    <n v="154220593"/>
    <n v="258423696"/>
    <d v="2024-02-29T00:00:00"/>
    <s v="LEY 20.032 y 21.302"/>
  </r>
  <r>
    <n v="7027"/>
    <s v="ORGANIZACION NO GUBERNAMENTAL DE DESARROLLO CENTRO DE PROMOCION DE APOYO A LA INFANCIA - PAICABI"/>
    <x v="82"/>
    <s v="APORTE FINANCIERO DEL SERVICIO NACIONAL DE PROTECCIÓN ESPECIALIZADA A LA NIÑEZ Y ADOLESCENCIA"/>
    <n v="4"/>
    <s v="LA SERENA"/>
    <n v="28987989"/>
    <n v="51994329"/>
    <d v="2024-02-29T00:00:00"/>
    <s v="LEY 20.032 y 21.302"/>
  </r>
  <r>
    <n v="7027"/>
    <s v="ORGANIZACION NO GUBERNAMENTAL DE DESARROLLO CENTRO DE PROMOCION DE APOYO A LA INFANCIA - PAICABI"/>
    <x v="82"/>
    <s v="APORTE FINANCIERO DEL SERVICIO NACIONAL DE PROTECCIÓN ESPECIALIZADA A LA NIÑEZ Y ADOLESCENCIA"/>
    <n v="4"/>
    <s v="VICUNA"/>
    <n v="28067735"/>
    <n v="39570905"/>
    <d v="2024-02-29T00:00:00"/>
    <s v="LEY 20.032 y 21.302"/>
  </r>
  <r>
    <n v="7027"/>
    <s v="ORGANIZACION NO GUBERNAMENTAL DE DESARROLLO CENTRO DE PROMOCION DE APOYO A LA INFANCIA - PAICABI"/>
    <x v="82"/>
    <s v="APORTE FINANCIERO DEL SERVICIO NACIONAL DE PROTECCIÓN ESPECIALIZADA A LA NIÑEZ Y ADOLESCENCIA"/>
    <n v="5"/>
    <s v="CALERA"/>
    <n v="30271500"/>
    <n v="60543000"/>
    <d v="2024-02-29T00:00:00"/>
    <s v="LEY 20.032 y 21.302"/>
  </r>
  <r>
    <n v="7027"/>
    <s v="ORGANIZACION NO GUBERNAMENTAL DE DESARROLLO CENTRO DE PROMOCION DE APOYO A LA INFANCIA - PAICABI"/>
    <x v="82"/>
    <s v="APORTE FINANCIERO DEL SERVICIO NACIONAL DE PROTECCIÓN ESPECIALIZADA A LA NIÑEZ Y ADOLESCENCIA"/>
    <n v="5"/>
    <s v="EL QUISCO"/>
    <n v="29666070"/>
    <n v="44801820"/>
    <d v="2024-02-29T00:00:00"/>
    <s v="LEY 20.032 y 21.302"/>
  </r>
  <r>
    <n v="7027"/>
    <s v="ORGANIZACION NO GUBERNAMENTAL DE DESARROLLO CENTRO DE PROMOCION DE APOYO A LA INFANCIA - PAICABI"/>
    <x v="82"/>
    <s v="APORTE FINANCIERO DEL SERVICIO NACIONAL DE PROTECCIÓN ESPECIALIZADA A LA NIÑEZ Y ADOLESCENCIA"/>
    <n v="5"/>
    <s v="LA LIGUA"/>
    <n v="32499994"/>
    <n v="47734366"/>
    <d v="2024-02-29T00:00:00"/>
    <s v="LEY 20.032 y 21.302"/>
  </r>
  <r>
    <n v="7027"/>
    <s v="ORGANIZACION NO GUBERNAMENTAL DE DESARROLLO CENTRO DE PROMOCION DE APOYO A LA INFANCIA - PAICABI"/>
    <x v="82"/>
    <s v="APORTE FINANCIERO DEL SERVICIO NACIONAL DE PROTECCIÓN ESPECIALIZADA A LA NIÑEZ Y ADOLESCENCIA"/>
    <n v="5"/>
    <s v="LIMACHE"/>
    <n v="60543000"/>
    <n v="121086000"/>
    <d v="2024-02-29T00:00:00"/>
    <s v="LEY 20.032 y 21.302"/>
  </r>
  <r>
    <n v="7027"/>
    <s v="ORGANIZACION NO GUBERNAMENTAL DE DESARROLLO CENTRO DE PROMOCION DE APOYO A LA INFANCIA - PAICABI"/>
    <x v="82"/>
    <s v="APORTE FINANCIERO DEL SERVICIO NACIONAL DE PROTECCIÓN ESPECIALIZADA A LA NIÑEZ Y ADOLESCENCIA"/>
    <n v="5"/>
    <s v="QUILLOTA"/>
    <n v="29060640"/>
    <n v="49241640"/>
    <d v="2024-02-29T00:00:00"/>
    <s v="LEY 20.032 y 21.302"/>
  </r>
  <r>
    <n v="7027"/>
    <s v="ORGANIZACION NO GUBERNAMENTAL DE DESARROLLO CENTRO DE PROMOCION DE APOYO A LA INFANCIA - PAICABI"/>
    <x v="82"/>
    <s v="APORTE FINANCIERO DEL SERVICIO NACIONAL DE PROTECCIÓN ESPECIALIZADA A LA NIÑEZ Y ADOLESCENCIA"/>
    <n v="5"/>
    <s v="QUILPUE"/>
    <n v="93736764"/>
    <n v="172135968"/>
    <d v="2024-02-29T00:00:00"/>
    <s v="LEY 20.032 y 21.302"/>
  </r>
  <r>
    <n v="7027"/>
    <s v="ORGANIZACION NO GUBERNAMENTAL DE DESARROLLO CENTRO DE PROMOCION DE APOYO A LA INFANCIA - PAICABI"/>
    <x v="82"/>
    <s v="APORTE FINANCIERO DEL SERVICIO NACIONAL DE PROTECCIÓN ESPECIALIZADA A LA NIÑEZ Y ADOLESCENCIA"/>
    <n v="5"/>
    <s v="SAN ANTONIO"/>
    <n v="27532263"/>
    <n v="41618537"/>
    <d v="2024-02-29T00:00:00"/>
    <s v="LEY 20.032 y 21.302"/>
  </r>
  <r>
    <n v="7027"/>
    <s v="ORGANIZACION NO GUBERNAMENTAL DE DESARROLLO CENTRO DE PROMOCION DE APOYO A LA INFANCIA - PAICABI"/>
    <x v="82"/>
    <s v="APORTE FINANCIERO DEL SERVICIO NACIONAL DE PROTECCIÓN ESPECIALIZADA A LA NIÑEZ Y ADOLESCENCIA"/>
    <n v="5"/>
    <s v="VALPARAISO"/>
    <n v="107356839"/>
    <n v="204387179"/>
    <d v="2024-02-29T00:00:00"/>
    <s v="LEY 20.032 y 21.302"/>
  </r>
  <r>
    <n v="7027"/>
    <s v="ORGANIZACION NO GUBERNAMENTAL DE DESARROLLO CENTRO DE PROMOCION DE APOYO A LA INFANCIA - PAICABI"/>
    <x v="82"/>
    <s v="APORTE FINANCIERO DEL SERVICIO NACIONAL DE PROTECCIÓN ESPECIALIZADA A LA NIÑEZ Y ADOLESCENCIA"/>
    <n v="5"/>
    <s v="VILLA ALEMANA"/>
    <n v="45100554"/>
    <n v="57439510"/>
    <d v="2024-02-29T00:00:00"/>
    <s v="LEY 20.032 y 21.302"/>
  </r>
  <r>
    <n v="7027"/>
    <s v="ORGANIZACION NO GUBERNAMENTAL DE DESARROLLO CENTRO DE PROMOCION DE APOYO A LA INFANCIA - PAICABI"/>
    <x v="82"/>
    <s v="APORTE FINANCIERO DEL SERVICIO NACIONAL DE PROTECCIÓN ESPECIALIZADA A LA NIÑEZ Y ADOLESCENCIA"/>
    <n v="5"/>
    <s v="VINA DEL MAR"/>
    <n v="78802824"/>
    <n v="156192978"/>
    <d v="2024-02-29T00:00:00"/>
    <s v="LEY 20.032 y 21.302"/>
  </r>
  <r>
    <n v="7031"/>
    <s v="ORGANIZACION NO GUBERNAMENTAL DE DESARROLLO CORPORACION DE APOYO AL DESARROLL AUTOGESTIONADO GRADA"/>
    <x v="83"/>
    <s v="APORTE FINANCIERO DEL SERVICIO NACIONAL DE PROTECCIÓN ESPECIALIZADA A LA NIÑEZ Y ADOLESCENCIA"/>
    <n v="13"/>
    <s v="NUNOA"/>
    <n v="41436020"/>
    <n v="81700370"/>
    <d v="2024-02-29T00:00:00"/>
    <s v="LEY 20.032 y 21.302"/>
  </r>
  <r>
    <n v="7036"/>
    <s v="FUNDACION MARIA DE LA LUZ ZAÑARTU"/>
    <x v="84"/>
    <s v="APORTE FINANCIERO DEL SERVICIO NACIONAL DE PROTECCIÓN ESPECIALIZADA A LA NIÑEZ Y ADOLESCENCIA"/>
    <n v="5"/>
    <s v="SAN FELIPE"/>
    <n v="41798149"/>
    <n v="84649567"/>
    <d v="2024-02-29T00:00:00"/>
    <s v="LEY 20.032 y 21.302"/>
  </r>
  <r>
    <n v="7036"/>
    <s v="FUNDACION MARIA DE LA LUZ ZAÑARTU"/>
    <x v="84"/>
    <s v="APORTE FINANCIERO DEL SERVICIO NACIONAL DE PROTECCIÓN ESPECIALIZADA A LA NIÑEZ Y ADOLESCENCIA"/>
    <n v="9"/>
    <s v="PUCON"/>
    <n v="27880020"/>
    <n v="54999282"/>
    <d v="2024-02-29T00:00:00"/>
    <s v="LEY 20.032 y 21.302"/>
  </r>
  <r>
    <n v="7036"/>
    <s v="FUNDACION MARIA DE LA LUZ ZAÑARTU"/>
    <x v="84"/>
    <s v="APORTE FINANCIERO DEL SERVICIO NACIONAL DE PROTECCIÓN ESPECIALIZADA A LA NIÑEZ Y ADOLESCENCIA"/>
    <n v="13"/>
    <s v="LO BARNECHEA"/>
    <n v="38684134"/>
    <n v="67642688"/>
    <d v="2024-02-29T00:00:00"/>
    <s v="LEY 20.032 y 21.302"/>
  </r>
  <r>
    <n v="7037"/>
    <s v="ORGANIZACION NO GUBERNAMENTAL DE DESARROLLO DEL JOVEN Y SU FAMILIA SURCOS"/>
    <x v="85"/>
    <s v="APORTE FINANCIERO DEL SERVICIO NACIONAL DE PROTECCIÓN ESPECIALIZADA A LA NIÑEZ Y ADOLESCENCIA"/>
    <n v="13"/>
    <s v="EL BOSQUE"/>
    <n v="10253250"/>
    <n v="20506500"/>
    <d v="2024-02-29T00:00:00"/>
    <s v="LEY 20.032 y 21.302"/>
  </r>
  <r>
    <n v="7037"/>
    <s v="ORGANIZACION NO GUBERNAMENTAL DE DESARROLLO DEL JOVEN Y SU FAMILIA SURCOS"/>
    <x v="85"/>
    <s v="APORTE FINANCIERO DEL SERVICIO NACIONAL DE PROTECCIÓN ESPECIALIZADA A LA NIÑEZ Y ADOLESCENCIA"/>
    <n v="13"/>
    <s v="ESTACION CENTRAL"/>
    <n v="10253250"/>
    <n v="20506500"/>
    <d v="2024-02-29T00:00:00"/>
    <s v="LEY 20.032 y 21.302"/>
  </r>
  <r>
    <n v="7037"/>
    <s v="ORGANIZACION NO GUBERNAMENTAL DE DESARROLLO DEL JOVEN Y SU FAMILIA SURCOS"/>
    <x v="85"/>
    <s v="APORTE FINANCIERO DEL SERVICIO NACIONAL DE PROTECCIÓN ESPECIALIZADA A LA NIÑEZ Y ADOLESCENCIA"/>
    <n v="13"/>
    <s v="LO ESPEJO"/>
    <n v="12206250"/>
    <n v="24487583"/>
    <d v="2024-02-29T00:00:00"/>
    <s v="LEY 20.032 y 21.302"/>
  </r>
  <r>
    <n v="7037"/>
    <s v="ORGANIZACION NO GUBERNAMENTAL DE DESARROLLO DEL JOVEN Y SU FAMILIA SURCOS"/>
    <x v="85"/>
    <s v="APORTE FINANCIERO DEL SERVICIO NACIONAL DE PROTECCIÓN ESPECIALIZADA A LA NIÑEZ Y ADOLESCENCIA"/>
    <n v="13"/>
    <s v="LO PRADO"/>
    <n v="9765000"/>
    <n v="19530000"/>
    <d v="2024-02-29T00:00:00"/>
    <s v="LEY 20.032 y 21.302"/>
  </r>
  <r>
    <n v="7037"/>
    <s v="ORGANIZACION NO GUBERNAMENTAL DE DESARROLLO DEL JOVEN Y SU FAMILIA SURCOS"/>
    <x v="85"/>
    <s v="APORTE FINANCIERO DEL SERVICIO NACIONAL DE PROTECCIÓN ESPECIALIZADA A LA NIÑEZ Y ADOLESCENCIA"/>
    <n v="13"/>
    <s v="MAIPU"/>
    <n v="26853750"/>
    <n v="53707500"/>
    <d v="2024-02-29T00:00:00"/>
    <s v="LEY 20.032 y 21.302"/>
  </r>
  <r>
    <n v="7037"/>
    <s v="ORGANIZACION NO GUBERNAMENTAL DE DESARROLLO DEL JOVEN Y SU FAMILIA SURCOS"/>
    <x v="85"/>
    <s v="APORTE FINANCIERO DEL SERVICIO NACIONAL DE PROTECCIÓN ESPECIALIZADA A LA NIÑEZ Y ADOLESCENCIA"/>
    <n v="13"/>
    <s v="SAN BERNARDO"/>
    <n v="9862650"/>
    <n v="19237050"/>
    <d v="2024-02-29T00:00:00"/>
    <s v="LEY 20.032 y 21.302"/>
  </r>
  <r>
    <n v="7038"/>
    <s v="ORGANIZACION NO GUBERNAMENTAL DE DESARROLLO MARIA MADRE"/>
    <x v="86"/>
    <s v="APORTE FINANCIERO DEL SERVICIO NACIONAL DE PROTECCIÓN ESPECIALIZADA A LA NIÑEZ Y ADOLESCENCIA"/>
    <n v="5"/>
    <s v="VINA DEL MAR"/>
    <n v="29240058"/>
    <n v="52386368"/>
    <d v="2024-02-29T00:00:00"/>
    <s v="LEY 20.032 y 21.302"/>
  </r>
  <r>
    <n v="7039"/>
    <s v="FUNDACION DE BENEFICENCIA HOGAR DE NIÑOS SAN JOSE"/>
    <x v="87"/>
    <s v="APORTE FINANCIERO DEL SERVICIO NACIONAL DE PROTECCIÓN ESPECIALIZADA A LA NIÑEZ Y ADOLESCENCIA"/>
    <n v="13"/>
    <s v="PENALOLEN"/>
    <n v="55689523"/>
    <n v="111289359"/>
    <d v="2024-02-29T00:00:00"/>
    <s v="LEY 20.032 y 21.302"/>
  </r>
  <r>
    <n v="7049"/>
    <s v="ILUSTRE MUNICIPALIDAD DE VALPARAISO"/>
    <x v="88"/>
    <s v="APORTE FINANCIERO DEL SERVICIO NACIONAL DE PROTECCIÓN ESPECIALIZADA A LA NIÑEZ Y ADOLESCENCIA"/>
    <n v="5"/>
    <s v="VALPARAISO"/>
    <n v="12632915"/>
    <n v="25265830"/>
    <d v="2024-02-29T00:00:00"/>
    <s v="LEY 20.032 y 21.302"/>
  </r>
  <r>
    <n v="7050"/>
    <s v="ILUSTRE MUNICIPALIDAD DE TALCAHUANO"/>
    <x v="89"/>
    <s v="APORTE FINANCIERO DEL SERVICIO NACIONAL DE PROTECCIÓN ESPECIALIZADA A LA NIÑEZ Y ADOLESCENCIA"/>
    <n v="8"/>
    <s v="TALCAHUANO"/>
    <n v="9034318"/>
    <n v="18068636"/>
    <d v="2024-02-29T00:00:00"/>
    <s v="LEY 20.032 y 21.302"/>
  </r>
  <r>
    <n v="7051"/>
    <s v="ILUSTRE MUNICIPALIDAD DE LA PINTANA"/>
    <x v="90"/>
    <s v="APORTE FINANCIERO DEL SERVICIO NACIONAL DE PROTECCIÓN ESPECIALIZADA A LA NIÑEZ Y ADOLESCENCIA"/>
    <n v="13"/>
    <s v="LA PINTANA"/>
    <n v="47757968"/>
    <n v="95314126"/>
    <d v="2024-02-29T00:00:00"/>
    <s v="LEY 20.032 y 21.302"/>
  </r>
  <r>
    <n v="7052"/>
    <s v="ILUSTRE MUNICIPALIDAD DE RENGO"/>
    <x v="91"/>
    <s v="APORTE FINANCIERO DEL SERVICIO NACIONAL DE PROTECCIÓN ESPECIALIZADA A LA NIÑEZ Y ADOLESCENCIA"/>
    <n v="6"/>
    <s v="RENGO"/>
    <n v="5403300"/>
    <n v="10806600"/>
    <d v="2024-02-29T00:00:00"/>
    <s v="LEY 20.032 y 21.302"/>
  </r>
  <r>
    <n v="7054"/>
    <s v="ILUSTRE MUNICIPALIDAD DE CERRO NAVIA"/>
    <x v="92"/>
    <s v="APORTE FINANCIERO DEL SERVICIO NACIONAL DE PROTECCIÓN ESPECIALIZADA A LA NIÑEZ Y ADOLESCENCIA"/>
    <n v="13"/>
    <s v="CERRO NAVIA"/>
    <n v="11346930"/>
    <n v="22693860"/>
    <d v="2024-02-29T00:00:00"/>
    <s v="LEY 20.032 y 21.302"/>
  </r>
  <r>
    <n v="7056"/>
    <s v="ILUSTRE MUNICIPALIDAD DE QUILICURA"/>
    <x v="93"/>
    <s v="APORTE FINANCIERO DEL SERVICIO NACIONAL DE PROTECCIÓN ESPECIALIZADA A LA NIÑEZ Y ADOLESCENCIA"/>
    <n v="13"/>
    <s v="QUILICURA"/>
    <n v="23663850"/>
    <n v="44984100"/>
    <d v="2024-02-29T00:00:00"/>
    <s v="LEY 20.032 y 21.302"/>
  </r>
  <r>
    <n v="7057"/>
    <s v="ILUSTRE MUNICIPALIDAD DE TEMUCO"/>
    <x v="94"/>
    <s v="APORTE FINANCIERO DEL SERVICIO NACIONAL DE PROTECCIÓN ESPECIALIZADA A LA NIÑEZ Y ADOLESCENCIA"/>
    <n v="9"/>
    <s v="TEMUCO"/>
    <n v="13346151"/>
    <n v="26692302"/>
    <d v="2024-02-29T00:00:00"/>
    <s v="LEY 20.032 y 21.302"/>
  </r>
  <r>
    <n v="7064"/>
    <s v="ILUSTRE MUNICIPALIDAD DE QUILLOTA"/>
    <x v="95"/>
    <s v="APORTE FINANCIERO DEL SERVICIO NACIONAL DE PROTECCIÓN ESPECIALIZADA A LA NIÑEZ Y ADOLESCENCIA"/>
    <n v="5"/>
    <s v="QUILLOTA"/>
    <n v="8104950"/>
    <n v="16209900"/>
    <d v="2024-02-29T00:00:00"/>
    <s v="LEY 20.032 y 21.302"/>
  </r>
  <r>
    <n v="7066"/>
    <s v="ILUSTRE MUNICIPALIDAD DE ÑUÑOA"/>
    <x v="96"/>
    <s v="APORTE FINANCIERO DEL SERVICIO NACIONAL DE PROTECCIÓN ESPECIALIZADA A LA NIÑEZ Y ADOLESCENCIA"/>
    <n v="13"/>
    <s v="NUNOA"/>
    <n v="8645280"/>
    <n v="17290560"/>
    <d v="2024-02-29T00:00:00"/>
    <s v="LEY 20.032 y 21.302"/>
  </r>
  <r>
    <n v="7067"/>
    <s v="INSTITUTO DE EDUCACION Y DESARROLLO CARLOS CASANUEVA"/>
    <x v="97"/>
    <s v="APORTE FINANCIERO DEL SERVICIO NACIONAL DE PROTECCIÓN ESPECIALIZADA A LA NIÑEZ Y ADOLESCENCIA"/>
    <n v="13"/>
    <s v="MAIPU"/>
    <n v="10090500"/>
    <n v="20181000"/>
    <d v="2024-02-29T00:00:00"/>
    <s v="LEY 20.032 y 21.302"/>
  </r>
  <r>
    <n v="7067"/>
    <s v="INSTITUTO DE EDUCACION Y DESARROLLO CARLOS CASANUEVA"/>
    <x v="97"/>
    <s v="APORTE FINANCIERO DEL SERVICIO NACIONAL DE PROTECCIÓN ESPECIALIZADA A LA NIÑEZ Y ADOLESCENCIA"/>
    <n v="13"/>
    <s v="QUILICURA"/>
    <n v="10090500"/>
    <n v="20181000"/>
    <d v="2024-02-29T00:00:00"/>
    <s v="LEY 20.032 y 21.302"/>
  </r>
  <r>
    <n v="7071"/>
    <s v="ILUSTRE MUNICIPALIDAD DE LO PRADO"/>
    <x v="98"/>
    <s v="APORTE FINANCIERO DEL SERVICIO NACIONAL DE PROTECCIÓN ESPECIALIZADA A LA NIÑEZ Y ADOLESCENCIA"/>
    <n v="13"/>
    <s v="LO PRADO"/>
    <n v="11346930"/>
    <n v="22693860"/>
    <d v="2024-02-29T00:00:00"/>
    <s v="LEY 20.032 y 21.302"/>
  </r>
  <r>
    <n v="7072"/>
    <s v="ILUSTRE MUNICIPALIDAD DE COQUIMBO"/>
    <x v="99"/>
    <s v="APORTE FINANCIERO DEL SERVICIO NACIONAL DE PROTECCIÓN ESPECIALIZADA A LA NIÑEZ Y ADOLESCENCIA"/>
    <n v="4"/>
    <s v="COQUIMBO"/>
    <n v="28846982"/>
    <n v="57248680"/>
    <d v="2024-02-29T00:00:00"/>
    <s v="LEY 20.032 y 21.302"/>
  </r>
  <r>
    <n v="7081"/>
    <s v="ILUSTRE MUNICIPALIDAD DE MACUL"/>
    <x v="100"/>
    <s v="APORTE FINANCIERO DEL SERVICIO NACIONAL DE PROTECCIÓN ESPECIALIZADA A LA NIÑEZ Y ADOLESCENCIA"/>
    <n v="13"/>
    <s v="MACUL"/>
    <n v="11346930"/>
    <n v="22693860"/>
    <d v="2024-02-29T00:00:00"/>
    <s v="LEY 20.032 y 21.302"/>
  </r>
  <r>
    <n v="7082"/>
    <s v="ILUSTRE MUNICIPALIDAD DE SAN BERNARDO"/>
    <x v="101"/>
    <s v="APORTE FINANCIERO DEL SERVICIO NACIONAL DE PROTECCIÓN ESPECIALIZADA A LA NIÑEZ Y ADOLESCENCIA"/>
    <n v="13"/>
    <s v="SAN BERNARDO"/>
    <n v="12607700"/>
    <n v="25215400"/>
    <d v="2024-02-29T00:00:00"/>
    <s v="LEY 20.032 y 21.302"/>
  </r>
  <r>
    <n v="7083"/>
    <s v="ILUSTRE MUNICIPALIDAD DE COPIAPO"/>
    <x v="102"/>
    <s v="APORTE FINANCIERO DEL SERVICIO NACIONAL DE PROTECCIÓN ESPECIALIZADA A LA NIÑEZ Y ADOLESCENCIA"/>
    <n v="3"/>
    <s v="COPIAPO"/>
    <n v="23407096"/>
    <n v="23407096"/>
    <d v="2024-02-29T00:00:00"/>
    <s v="LEY 20.032 y 21.302"/>
  </r>
  <r>
    <n v="7085"/>
    <s v="CORPORACION EDUCACIONAL Y DE BENEFICENCIA CRISTO JOVEN"/>
    <x v="103"/>
    <s v="APORTE FINANCIERO DEL SERVICIO NACIONAL DE PROTECCIÓN ESPECIALIZADA A LA NIÑEZ Y ADOLESCENCIA"/>
    <n v="13"/>
    <s v="PENALOLEN"/>
    <n v="7812000"/>
    <n v="15624000"/>
    <d v="2024-02-29T00:00:00"/>
    <s v="LEY 20.032 y 21.302"/>
  </r>
  <r>
    <n v="7086"/>
    <s v="ORGANIZACION NO GUBERNAMENTAL DE DESARROLLO SOCIAL CREATIVA"/>
    <x v="104"/>
    <s v="APORTE FINANCIERO DEL SERVICIO NACIONAL DE PROTECCIÓN ESPECIALIZADA A LA NIÑEZ Y ADOLESCENCIA"/>
    <n v="10"/>
    <s v="PUERTO MONTT"/>
    <n v="7789059"/>
    <n v="15578119"/>
    <d v="2024-02-29T00:00:00"/>
    <s v="LEY 20.032 y 21.302"/>
  </r>
  <r>
    <n v="7086"/>
    <s v="ORGANIZACION NO GUBERNAMENTAL DE DESARROLLO SOCIAL CREATIVA"/>
    <x v="104"/>
    <s v="APORTE FINANCIERO DEL SERVICIO NACIONAL DE PROTECCIÓN ESPECIALIZADA A LA NIÑEZ Y ADOLESCENCIA"/>
    <n v="13"/>
    <s v="LA FLORIDA"/>
    <n v="12512220"/>
    <n v="22602720"/>
    <d v="2024-02-29T00:00:00"/>
    <s v="LEY 20.032 y 21.302"/>
  </r>
  <r>
    <n v="7086"/>
    <s v="ORGANIZACION NO GUBERNAMENTAL DE DESARROLLO SOCIAL CREATIVA"/>
    <x v="104"/>
    <s v="APORTE FINANCIERO DEL SERVICIO NACIONAL DE PROTECCIÓN ESPECIALIZADA A LA NIÑEZ Y ADOLESCENCIA"/>
    <n v="13"/>
    <s v="LA GRANJA"/>
    <n v="20045121"/>
    <n v="46754317"/>
    <d v="2024-02-29T00:00:00"/>
    <s v="LEY 20.032 y 21.302"/>
  </r>
  <r>
    <n v="7086"/>
    <s v="ORGANIZACION NO GUBERNAMENTAL DE DESARROLLO SOCIAL CREATIVA"/>
    <x v="104"/>
    <s v="APORTE FINANCIERO DEL SERVICIO NACIONAL DE PROTECCIÓN ESPECIALIZADA A LA NIÑEZ Y ADOLESCENCIA"/>
    <n v="13"/>
    <s v="LO ESPEJO"/>
    <n v="10695930"/>
    <n v="20786430"/>
    <d v="2024-02-29T00:00:00"/>
    <s v="LEY 20.032 y 21.302"/>
  </r>
  <r>
    <n v="7086"/>
    <s v="ORGANIZACION NO GUBERNAMENTAL DE DESARROLLO SOCIAL CREATIVA"/>
    <x v="104"/>
    <s v="APORTE FINANCIERO DEL SERVICIO NACIONAL DE PROTECCIÓN ESPECIALIZADA A LA NIÑEZ Y ADOLESCENCIA"/>
    <n v="13"/>
    <s v="PEDRO AGUIRRE CERDA"/>
    <n v="5613758"/>
    <n v="11024391"/>
    <d v="2024-02-29T00:00:00"/>
    <s v="LEY 20.032 y 21.302"/>
  </r>
  <r>
    <n v="7086"/>
    <s v="ORGANIZACION NO GUBERNAMENTAL DE DESARROLLO SOCIAL CREATIVA"/>
    <x v="104"/>
    <s v="APORTE FINANCIERO DEL SERVICIO NACIONAL DE PROTECCIÓN ESPECIALIZADA A LA NIÑEZ Y ADOLESCENCIA"/>
    <n v="13"/>
    <s v="PUENTE ALTO"/>
    <n v="11099550"/>
    <n v="21190050"/>
    <d v="2024-02-29T00:00:00"/>
    <s v="LEY 20.032 y 21.302"/>
  </r>
  <r>
    <n v="7086"/>
    <s v="ORGANIZACION NO GUBERNAMENTAL DE DESARROLLO SOCIAL CREATIVA"/>
    <x v="104"/>
    <s v="APORTE FINANCIERO DEL SERVICIO NACIONAL DE PROTECCIÓN ESPECIALIZADA A LA NIÑEZ Y ADOLESCENCIA"/>
    <n v="13"/>
    <s v="RENCA"/>
    <n v="6020008"/>
    <n v="12040016"/>
    <d v="2024-02-29T00:00:00"/>
    <s v="LEY 20.032 y 21.302"/>
  </r>
  <r>
    <n v="7087"/>
    <s v="ILUSTRE MUNICIPALIDAD DE CALAMA"/>
    <x v="105"/>
    <s v="APORTE FINANCIERO DEL SERVICIO NACIONAL DE PROTECCIÓN ESPECIALIZADA A LA NIÑEZ Y ADOLESCENCIA"/>
    <n v="2"/>
    <s v="CALAMA"/>
    <n v="8530010"/>
    <n v="17060020"/>
    <d v="2024-02-29T00:00:00"/>
    <s v="LEY 20.032 y 21.302"/>
  </r>
  <r>
    <n v="7090"/>
    <s v="ILUSTRE MUNICIPALIDAD DE LOTA"/>
    <x v="106"/>
    <s v="APORTE FINANCIERO DEL SERVICIO NACIONAL DE PROTECCIÓN ESPECIALIZADA A LA NIÑEZ Y ADOLESCENCIA"/>
    <n v="8"/>
    <s v="LOTA"/>
    <n v="6224602"/>
    <n v="12449204"/>
    <d v="2024-02-29T00:00:00"/>
    <s v="LEY 20.032 y 21.302"/>
  </r>
  <r>
    <n v="7091"/>
    <s v="ILUSTRE MUNICIPALIDAD DE GRANEROS"/>
    <x v="107"/>
    <s v="APORTE FINANCIERO DEL SERVICIO NACIONAL DE PROTECCIÓN ESPECIALIZADA A LA NIÑEZ Y ADOLESCENCIA"/>
    <n v="6"/>
    <s v="GRANEROS"/>
    <n v="4610816"/>
    <n v="9221632"/>
    <d v="2024-02-29T00:00:00"/>
    <s v="LEY 20.032 y 21.302"/>
  </r>
  <r>
    <n v="7092"/>
    <s v="ILUSTRE MUNICIPALIDAD DE VALDIVIA"/>
    <x v="108"/>
    <s v="APORTE FINANCIERO DEL SERVICIO NACIONAL DE PROTECCIÓN ESPECIALIZADA A LA NIÑEZ Y ADOLESCENCIA"/>
    <n v="14"/>
    <s v="VALDIVIA"/>
    <n v="8213016"/>
    <n v="16426032"/>
    <d v="2024-02-29T00:00:00"/>
    <s v="LEY 20.032 y 21.302"/>
  </r>
  <r>
    <n v="7102"/>
    <s v="CORPORACION CHILE DERECHOS, CENTRO DE ESTUDIOS Y DESARROLLO SOCIAL (CHILE DERECHOS)"/>
    <x v="109"/>
    <s v="APORTE FINANCIERO DEL SERVICIO NACIONAL DE PROTECCIÓN ESPECIALIZADA A LA NIÑEZ Y ADOLESCENCIA"/>
    <n v="13"/>
    <s v="CERRO NAVIA"/>
    <n v="8072400"/>
    <n v="16144800"/>
    <d v="2024-02-29T00:00:00"/>
    <s v="LEY 20.032 y 21.302"/>
  </r>
  <r>
    <n v="7102"/>
    <s v="CORPORACION CHILE DERECHOS, CENTRO DE ESTUDIOS Y DESARROLLO SOCIAL (CHILE DERECHOS)"/>
    <x v="109"/>
    <s v="APORTE FINANCIERO DEL SERVICIO NACIONAL DE PROTECCIÓN ESPECIALIZADA A LA NIÑEZ Y ADOLESCENCIA"/>
    <n v="13"/>
    <s v="ESTACION CENTRAL"/>
    <n v="8274210"/>
    <n v="16346610"/>
    <d v="2024-02-29T00:00:00"/>
    <s v="LEY 20.032 y 21.302"/>
  </r>
  <r>
    <n v="7102"/>
    <s v="CORPORACION CHILE DERECHOS, CENTRO DE ESTUDIOS Y DESARROLLO SOCIAL (CHILE DERECHOS)"/>
    <x v="109"/>
    <s v="APORTE FINANCIERO DEL SERVICIO NACIONAL DE PROTECCIÓN ESPECIALIZADA A LA NIÑEZ Y ADOLESCENCIA"/>
    <n v="13"/>
    <s v="LA FLORIDA"/>
    <n v="12108600"/>
    <n v="24217200"/>
    <d v="2024-02-29T00:00:00"/>
    <s v="LEY 20.032 y 21.302"/>
  </r>
  <r>
    <n v="7102"/>
    <s v="CORPORACION CHILE DERECHOS, CENTRO DE ESTUDIOS Y DESARROLLO SOCIAL (CHILE DERECHOS)"/>
    <x v="109"/>
    <s v="APORTE FINANCIERO DEL SERVICIO NACIONAL DE PROTECCIÓN ESPECIALIZADA A LA NIÑEZ Y ADOLESCENCIA"/>
    <n v="13"/>
    <s v="LA PINTANA"/>
    <n v="10090500"/>
    <n v="20181000"/>
    <d v="2024-02-29T00:00:00"/>
    <s v="LEY 20.032 y 21.302"/>
  </r>
  <r>
    <n v="7102"/>
    <s v="CORPORACION CHILE DERECHOS, CENTRO DE ESTUDIOS Y DESARROLLO SOCIAL (CHILE DERECHOS)"/>
    <x v="109"/>
    <s v="APORTE FINANCIERO DEL SERVICIO NACIONAL DE PROTECCIÓN ESPECIALIZADA A LA NIÑEZ Y ADOLESCENCIA"/>
    <n v="13"/>
    <s v="LO BARNECHEA"/>
    <n v="28251433"/>
    <n v="52774198"/>
    <d v="2024-02-29T00:00:00"/>
    <s v="LEY 20.032 y 21.302"/>
  </r>
  <r>
    <n v="7102"/>
    <s v="CORPORACION CHILE DERECHOS, CENTRO DE ESTUDIOS Y DESARROLLO SOCIAL (CHILE DERECHOS)"/>
    <x v="109"/>
    <s v="APORTE FINANCIERO DEL SERVICIO NACIONAL DE PROTECCIÓN ESPECIALIZADA A LA NIÑEZ Y ADOLESCENCIA"/>
    <n v="13"/>
    <s v="LO ESPEJO"/>
    <n v="9081450"/>
    <n v="17153850"/>
    <d v="2024-02-29T00:00:00"/>
    <s v="LEY 20.032 y 21.302"/>
  </r>
  <r>
    <n v="7102"/>
    <s v="CORPORACION CHILE DERECHOS, CENTRO DE ESTUDIOS Y DESARROLLO SOCIAL (CHILE DERECHOS)"/>
    <x v="109"/>
    <s v="APORTE FINANCIERO DEL SERVICIO NACIONAL DE PROTECCIÓN ESPECIALIZADA A LA NIÑEZ Y ADOLESCENCIA"/>
    <n v="13"/>
    <s v="MACUL"/>
    <n v="8072400"/>
    <n v="16144800"/>
    <d v="2024-02-29T00:00:00"/>
    <s v="LEY 20.032 y 21.302"/>
  </r>
  <r>
    <n v="7102"/>
    <s v="CORPORACION CHILE DERECHOS, CENTRO DE ESTUDIOS Y DESARROLLO SOCIAL (CHILE DERECHOS)"/>
    <x v="109"/>
    <s v="APORTE FINANCIERO DEL SERVICIO NACIONAL DE PROTECCIÓN ESPECIALIZADA A LA NIÑEZ Y ADOLESCENCIA"/>
    <n v="13"/>
    <s v="NUNOA"/>
    <n v="14921356"/>
    <n v="33668907"/>
    <d v="2024-02-29T00:00:00"/>
    <s v="LEY 20.032 y 21.302"/>
  </r>
  <r>
    <n v="7102"/>
    <s v="CORPORACION CHILE DERECHOS, CENTRO DE ESTUDIOS Y DESARROLLO SOCIAL (CHILE DERECHOS)"/>
    <x v="109"/>
    <s v="APORTE FINANCIERO DEL SERVICIO NACIONAL DE PROTECCIÓN ESPECIALIZADA A LA NIÑEZ Y ADOLESCENCIA"/>
    <n v="13"/>
    <s v="PENALOLEN"/>
    <n v="11099550"/>
    <n v="22199100"/>
    <d v="2024-02-29T00:00:00"/>
    <s v="LEY 20.032 y 21.302"/>
  </r>
  <r>
    <n v="7102"/>
    <s v="CORPORACION CHILE DERECHOS, CENTRO DE ESTUDIOS Y DESARROLLO SOCIAL (CHILE DERECHOS)"/>
    <x v="109"/>
    <s v="APORTE FINANCIERO DEL SERVICIO NACIONAL DE PROTECCIÓN ESPECIALIZADA A LA NIÑEZ Y ADOLESCENCIA"/>
    <n v="13"/>
    <s v="RECOLETA"/>
    <n v="10090500"/>
    <n v="20181000"/>
    <d v="2024-02-29T00:00:00"/>
    <s v="LEY 20.032 y 21.302"/>
  </r>
  <r>
    <n v="7102"/>
    <s v="CORPORACION CHILE DERECHOS, CENTRO DE ESTUDIOS Y DESARROLLO SOCIAL (CHILE DERECHOS)"/>
    <x v="109"/>
    <s v="APORTE FINANCIERO DEL SERVICIO NACIONAL DE PROTECCIÓN ESPECIALIZADA A LA NIÑEZ Y ADOLESCENCIA"/>
    <n v="13"/>
    <s v="SAN BERNARDO"/>
    <n v="0"/>
    <n v="8144010"/>
    <d v="2024-02-29T00:00:00"/>
    <s v="LEY 20.032 y 21.302"/>
  </r>
  <r>
    <n v="7102"/>
    <s v="CORPORACION CHILE DERECHOS, CENTRO DE ESTUDIOS Y DESARROLLO SOCIAL (CHILE DERECHOS)"/>
    <x v="109"/>
    <s v="APORTE FINANCIERO DEL SERVICIO NACIONAL DE PROTECCIÓN ESPECIALIZADA A LA NIÑEZ Y ADOLESCENCIA"/>
    <n v="13"/>
    <s v="SAN RAMON"/>
    <n v="16144800"/>
    <n v="32289600"/>
    <d v="2024-02-29T00:00:00"/>
    <s v="LEY 20.032 y 21.302"/>
  </r>
  <r>
    <n v="7104"/>
    <s v="ILUSTRE MUNICIPALIDAD DE PUDAHUEL"/>
    <x v="110"/>
    <s v="APORTE FINANCIERO DEL SERVICIO NACIONAL DE PROTECCIÓN ESPECIALIZADA A LA NIÑEZ Y ADOLESCENCIA"/>
    <n v="13"/>
    <s v="PUDAHUEL"/>
    <n v="13717178"/>
    <n v="27434356"/>
    <d v="2024-02-29T00:00:00"/>
    <s v="LEY 20.032 y 21.302"/>
  </r>
  <r>
    <n v="7106"/>
    <s v="ILUSTRE MUNICIPALIDAD DE PUERTO MONTT"/>
    <x v="111"/>
    <s v="APORTE FINANCIERO DEL SERVICIO NACIONAL DE PROTECCIÓN ESPECIALIZADA A LA NIÑEZ Y ADOLESCENCIA"/>
    <n v="10"/>
    <s v="PUERTO MONTT"/>
    <n v="11703548"/>
    <n v="23407096"/>
    <d v="2024-02-29T00:00:00"/>
    <s v="LEY 20.032 y 21.302"/>
  </r>
  <r>
    <n v="7110"/>
    <s v="ILUSTRE MUNICIPALIDAD DE LA LIGUA"/>
    <x v="112"/>
    <s v="APORTE FINANCIERO DEL SERVICIO NACIONAL DE PROTECCIÓN ESPECIALIZADA A LA NIÑEZ Y ADOLESCENCIA"/>
    <n v="5"/>
    <s v="LA LIGUA"/>
    <n v="7384510"/>
    <n v="14769020"/>
    <d v="2024-02-29T00:00:00"/>
    <s v="LEY 20.032 y 21.302"/>
  </r>
  <r>
    <n v="7116"/>
    <s v="ILUSTRE MUNICIPALIDAD DE PUENTE ALTO"/>
    <x v="113"/>
    <s v="APORTE FINANCIERO DEL SERVICIO NACIONAL DE PROTECCIÓN ESPECIALIZADA A LA NIÑEZ Y ADOLESCENCIA"/>
    <n v="13"/>
    <s v="PUENTE ALTO"/>
    <n v="0"/>
    <n v="14257508"/>
    <d v="2024-02-29T00:00:00"/>
    <s v="LEY 20.032 y 21.302"/>
  </r>
  <r>
    <n v="7117"/>
    <s v="ILUSTRE MUNICIPALIDAD DE ILLAPEL"/>
    <x v="114"/>
    <s v="APORTE FINANCIERO DEL SERVICIO NACIONAL DE PROTECCIÓN ESPECIALIZADA A LA NIÑEZ Y ADOLESCENCIA"/>
    <n v="4"/>
    <s v="ILLAPEL"/>
    <n v="0"/>
    <n v="7377306"/>
    <d v="2024-02-29T00:00:00"/>
    <s v="LEY 20.032 y 21.302"/>
  </r>
  <r>
    <n v="7125"/>
    <s v="ILUSTRE MUNICIPALIDAD DE QUINTA NORMAL"/>
    <x v="115"/>
    <s v="APORTE FINANCIERO DEL SERVICIO NACIONAL DE PROTECCIÓN ESPECIALIZADA A LA NIÑEZ Y ADOLESCENCIA"/>
    <n v="13"/>
    <s v="QUINTA NORMAL"/>
    <n v="8104950"/>
    <n v="16209900"/>
    <d v="2024-02-29T00:00:00"/>
    <s v="LEY 20.032 y 21.302"/>
  </r>
  <r>
    <n v="7128"/>
    <s v="ILUSTRE MUNICIPALIDAD DE LOS ANDES"/>
    <x v="116"/>
    <s v="APORTE FINANCIERO DEL SERVICIO NACIONAL DE PROTECCIÓN ESPECIALIZADA A LA NIÑEZ Y ADOLESCENCIA"/>
    <n v="5"/>
    <s v="LOS ANDES"/>
    <n v="6303850"/>
    <n v="12607700"/>
    <d v="2024-02-29T00:00:00"/>
    <s v="LEY 20.032 y 21.302"/>
  </r>
  <r>
    <n v="7132"/>
    <s v="ILUSTRE MUNICIPALIDAD DE PUCON"/>
    <x v="117"/>
    <s v="APORTE FINANCIERO DEL SERVICIO NACIONAL DE PROTECCIÓN ESPECIALIZADA A LA NIÑEZ Y ADOLESCENCIA"/>
    <n v="9"/>
    <s v="PUCON"/>
    <n v="0"/>
    <n v="6365087"/>
    <d v="2024-02-29T00:00:00"/>
    <s v="LEY 20.032 y 21.302"/>
  </r>
  <r>
    <n v="7137"/>
    <s v="ILUSTRE MUNICIPALIDAD DE CORONEL"/>
    <x v="118"/>
    <s v="APORTE FINANCIERO DEL SERVICIO NACIONAL DE PROTECCIÓN ESPECIALIZADA A LA NIÑEZ Y ADOLESCENCIA"/>
    <n v="8"/>
    <s v="CORONEL"/>
    <n v="8623667"/>
    <n v="17247334"/>
    <d v="2024-02-29T00:00:00"/>
    <s v="LEY 20.032 y 21.302"/>
  </r>
  <r>
    <n v="7138"/>
    <s v="ILUSTRE MUNICIPALIDAD DE IQUIQUE"/>
    <x v="119"/>
    <s v="APORTE FINANCIERO DEL SERVICIO NACIONAL DE PROTECCIÓN ESPECIALIZADA A LA NIÑEZ Y ADOLESCENCIA"/>
    <n v="1"/>
    <s v="IQUIQUE"/>
    <n v="8530010"/>
    <n v="17060020"/>
    <d v="2024-02-29T00:00:00"/>
    <s v="LEY 20.032 y 21.302"/>
  </r>
  <r>
    <n v="7139"/>
    <s v="ILUSTRE MUNICIPALIDAD DE SAN CARLOS"/>
    <x v="120"/>
    <s v="APORTE FINANCIERO DEL SERVICIO NACIONAL DE PROTECCIÓN ESPECIALIZADA A LA NIÑEZ Y ADOLESCENCIA"/>
    <n v="16"/>
    <s v="SAN CARLOS"/>
    <n v="0"/>
    <n v="6365087"/>
    <d v="2024-02-29T00:00:00"/>
    <s v="LEY 20.032 y 21.302"/>
  </r>
  <r>
    <n v="7141"/>
    <s v="FUNDACION SOCIAL NOVO MILLENNIO"/>
    <x v="121"/>
    <s v="APORTE FINANCIERO DEL SERVICIO NACIONAL DE PROTECCIÓN ESPECIALIZADA A LA NIÑEZ Y ADOLESCENCIA"/>
    <n v="8"/>
    <s v="CURANILAHUE"/>
    <n v="28983843"/>
    <n v="57898343"/>
    <d v="2024-02-29T00:00:00"/>
    <s v="LEY 20.032 y 21.302"/>
  </r>
  <r>
    <n v="7141"/>
    <s v="FUNDACION SOCIAL NOVO MILLENNIO"/>
    <x v="121"/>
    <s v="APORTE FINANCIERO DEL SERVICIO NACIONAL DE PROTECCIÓN ESPECIALIZADA A LA NIÑEZ Y ADOLESCENCIA"/>
    <n v="8"/>
    <s v="LEBU"/>
    <n v="28579004"/>
    <n v="54819825"/>
    <d v="2024-02-29T00:00:00"/>
    <s v="LEY 20.032 y 21.302"/>
  </r>
  <r>
    <n v="7141"/>
    <s v="FUNDACION SOCIAL NOVO MILLENNIO"/>
    <x v="121"/>
    <s v="APORTE FINANCIERO DEL SERVICIO NACIONAL DE PROTECCIÓN ESPECIALIZADA A LA NIÑEZ Y ADOLESCENCIA"/>
    <n v="8"/>
    <s v="TALCAHUANO"/>
    <n v="24156657"/>
    <n v="44862363"/>
    <d v="2024-02-29T00:00:00"/>
    <s v="LEY 20.032 y 21.302"/>
  </r>
  <r>
    <n v="7143"/>
    <s v="ILUSTRE MUNICIPALIDAD DE OSORNO"/>
    <x v="122"/>
    <s v="APORTE FINANCIERO DEL SERVICIO NACIONAL DE PROTECCIÓN ESPECIALIZADA A LA NIÑEZ Y ADOLESCENCIA"/>
    <n v="10"/>
    <s v="OSORNO"/>
    <n v="17247334"/>
    <n v="17247334"/>
    <d v="2024-02-29T00:00:00"/>
    <s v="LEY 20.032 y 21.302"/>
  </r>
  <r>
    <n v="7145"/>
    <s v="SERVICIO DE SALUD MAGALLANES"/>
    <x v="123"/>
    <s v="APORTE FINANCIERO DEL SERVICIO NACIONAL DE PROTECCIÓN ESPECIALIZADA A LA NIÑEZ Y ADOLESCENCIA"/>
    <n v="12"/>
    <s v="PUNTA ARENAS"/>
    <n v="14167062"/>
    <n v="41946255"/>
    <d v="2024-02-29T00:00:00"/>
    <s v="LEY 20.032 y 21.302"/>
  </r>
  <r>
    <n v="7147"/>
    <s v="ILUSTRE MUNICIPALIDAD DE TALCA"/>
    <x v="124"/>
    <s v="APORTE FINANCIERO DEL SERVICIO NACIONAL DE PROTECCIÓN ESPECIALIZADA A LA NIÑEZ Y ADOLESCENCIA"/>
    <n v="7"/>
    <s v="TALCA"/>
    <n v="11346930"/>
    <n v="22693860"/>
    <d v="2024-02-29T00:00:00"/>
    <s v="LEY 20.032 y 21.302"/>
  </r>
  <r>
    <n v="7158"/>
    <s v="FUNDACION CASA ESPERANZA E.V."/>
    <x v="125"/>
    <s v="APORTE FINANCIERO DEL SERVICIO NACIONAL DE PROTECCIÓN ESPECIALIZADA A LA NIÑEZ Y ADOLESCENCIA"/>
    <n v="14"/>
    <s v="PANGUIPULLI"/>
    <n v="31367929"/>
    <n v="58734233"/>
    <d v="2024-02-29T00:00:00"/>
    <s v="LEY 20.032 y 21.302"/>
  </r>
  <r>
    <n v="7158"/>
    <s v="FUNDACION CASA ESPERANZA E.V."/>
    <x v="125"/>
    <s v="APORTE FINANCIERO DEL SERVICIO NACIONAL DE PROTECCIÓN ESPECIALIZADA A LA NIÑEZ Y ADOLESCENCIA"/>
    <n v="14"/>
    <s v="VALDIVIA"/>
    <n v="21896362"/>
    <n v="43269192"/>
    <d v="2024-02-29T00:00:00"/>
    <s v="LEY 20.032 y 21.302"/>
  </r>
  <r>
    <n v="7160"/>
    <s v="MARIA AYUDA CORPORACION DE BENEFICENCIA"/>
    <x v="126"/>
    <s v="APORTE FINANCIERO DEL SERVICIO NACIONAL DE PROTECCIÓN ESPECIALIZADA A LA NIÑEZ Y ADOLESCENCIA"/>
    <n v="1"/>
    <s v="IQUIQUE"/>
    <n v="36330513"/>
    <n v="66826812"/>
    <d v="2024-02-29T00:00:00"/>
    <s v="LEY 20.032 y 21.302"/>
  </r>
  <r>
    <n v="7160"/>
    <s v="MARIA AYUDA CORPORACION DE BENEFICENCIA"/>
    <x v="126"/>
    <s v="APORTE FINANCIERO DEL SERVICIO NACIONAL DE PROTECCIÓN ESPECIALIZADA A LA NIÑEZ Y ADOLESCENCIA"/>
    <n v="2"/>
    <s v="ANTOFAGASTA"/>
    <n v="20330865"/>
    <n v="40661730"/>
    <d v="2024-02-29T00:00:00"/>
    <s v="LEY 20.032 y 21.302"/>
  </r>
  <r>
    <n v="7160"/>
    <s v="MARIA AYUDA CORPORACION DE BENEFICENCIA"/>
    <x v="126"/>
    <s v="APORTE FINANCIERO DEL SERVICIO NACIONAL DE PROTECCIÓN ESPECIALIZADA A LA NIÑEZ Y ADOLESCENCIA"/>
    <n v="4"/>
    <s v="OVALLE"/>
    <n v="18860512"/>
    <n v="35026665"/>
    <d v="2024-02-29T00:00:00"/>
    <s v="LEY 20.032 y 21.302"/>
  </r>
  <r>
    <n v="7160"/>
    <s v="MARIA AYUDA CORPORACION DE BENEFICENCIA"/>
    <x v="126"/>
    <s v="APORTE FINANCIERO DEL SERVICIO NACIONAL DE PROTECCIÓN ESPECIALIZADA A LA NIÑEZ Y ADOLESCENCIA"/>
    <n v="5"/>
    <s v="SAN FELIPE"/>
    <n v="22597982"/>
    <n v="44474539"/>
    <d v="2024-02-29T00:00:00"/>
    <s v="LEY 20.032 y 21.302"/>
  </r>
  <r>
    <n v="7160"/>
    <s v="MARIA AYUDA CORPORACION DE BENEFICENCIA"/>
    <x v="126"/>
    <s v="APORTE FINANCIERO DEL SERVICIO NACIONAL DE PROTECCIÓN ESPECIALIZADA A LA NIÑEZ Y ADOLESCENCIA"/>
    <n v="5"/>
    <s v="VINA DEL MAR"/>
    <n v="14733432"/>
    <n v="28836696"/>
    <d v="2024-02-29T00:00:00"/>
    <s v="LEY 20.032 y 21.302"/>
  </r>
  <r>
    <n v="7160"/>
    <s v="MARIA AYUDA CORPORACION DE BENEFICENCIA"/>
    <x v="126"/>
    <s v="APORTE FINANCIERO DEL SERVICIO NACIONAL DE PROTECCIÓN ESPECIALIZADA A LA NIÑEZ Y ADOLESCENCIA"/>
    <n v="8"/>
    <s v="LOS ANGELES"/>
    <n v="19688193"/>
    <n v="39376386"/>
    <d v="2024-02-29T00:00:00"/>
    <s v="LEY 20.032 y 21.302"/>
  </r>
  <r>
    <n v="7160"/>
    <s v="MARIA AYUDA CORPORACION DE BENEFICENCIA"/>
    <x v="126"/>
    <s v="APORTE FINANCIERO DEL SERVICIO NACIONAL DE PROTECCIÓN ESPECIALIZADA A LA NIÑEZ Y ADOLESCENCIA"/>
    <n v="9"/>
    <s v="TEMUCO"/>
    <n v="31933269"/>
    <n v="63565229"/>
    <d v="2024-02-29T00:00:00"/>
    <s v="LEY 20.032 y 21.302"/>
  </r>
  <r>
    <n v="7160"/>
    <s v="MARIA AYUDA CORPORACION DE BENEFICENCIA"/>
    <x v="126"/>
    <s v="APORTE FINANCIERO DEL SERVICIO NACIONAL DE PROTECCIÓN ESPECIALIZADA A LA NIÑEZ Y ADOLESCENCIA"/>
    <n v="13"/>
    <s v="LA FLORIDA"/>
    <n v="14935242"/>
    <n v="29668674"/>
    <d v="2024-02-29T00:00:00"/>
    <s v="LEY 20.032 y 21.302"/>
  </r>
  <r>
    <n v="7160"/>
    <s v="MARIA AYUDA CORPORACION DE BENEFICENCIA"/>
    <x v="126"/>
    <s v="APORTE FINANCIERO DEL SERVICIO NACIONAL DE PROTECCIÓN ESPECIALIZADA A LA NIÑEZ Y ADOLESCENCIA"/>
    <n v="13"/>
    <s v="SANTIAGO"/>
    <n v="14733432"/>
    <n v="29466864"/>
    <d v="2024-02-29T00:00:00"/>
    <s v="LEY 20.032 y 21.302"/>
  </r>
  <r>
    <n v="7162"/>
    <s v="ILUSTRE MUNICIPALIDAD DE CODEGUA"/>
    <x v="127"/>
    <s v="APORTE FINANCIERO DEL SERVICIO NACIONAL DE PROTECCIÓN ESPECIALIZADA A LA NIÑEZ Y ADOLESCENCIA"/>
    <n v="6"/>
    <s v="CODEGUA"/>
    <n v="4322640"/>
    <n v="8645280"/>
    <d v="2024-02-29T00:00:00"/>
    <s v="LEY 20.032 y 21.302"/>
  </r>
  <r>
    <n v="7163"/>
    <s v="ORGANIZACION NO GUBERNAMENTAL DE DESARROLLO RAICES SANTIAGO"/>
    <x v="128"/>
    <s v="APORTE FINANCIERO DEL SERVICIO NACIONAL DE PROTECCIÓN ESPECIALIZADA A LA NIÑEZ Y ADOLESCENCIA"/>
    <n v="5"/>
    <s v="LOS ANDES"/>
    <n v="8137500"/>
    <n v="16600500"/>
    <d v="2024-02-29T00:00:00"/>
    <s v="LEY 20.032 y 21.302"/>
  </r>
  <r>
    <n v="7163"/>
    <s v="ORGANIZACION NO GUBERNAMENTAL DE DESARROLLO RAICES SANTIAGO"/>
    <x v="128"/>
    <s v="APORTE FINANCIERO DEL SERVICIO NACIONAL DE PROTECCIÓN ESPECIALIZADA A LA NIÑEZ Y ADOLESCENCIA"/>
    <n v="5"/>
    <s v="VALPARAISO"/>
    <n v="23110500"/>
    <n v="45895500"/>
    <d v="2024-02-29T00:00:00"/>
    <s v="LEY 20.032 y 21.302"/>
  </r>
  <r>
    <n v="7163"/>
    <s v="ORGANIZACION NO GUBERNAMENTAL DE DESARROLLO RAICES SANTIAGO"/>
    <x v="128"/>
    <s v="APORTE FINANCIERO DEL SERVICIO NACIONAL DE PROTECCIÓN ESPECIALIZADA A LA NIÑEZ Y ADOLESCENCIA"/>
    <n v="5"/>
    <s v="VINA DEL MAR"/>
    <n v="56708610"/>
    <n v="103124910"/>
    <d v="2024-02-29T00:00:00"/>
    <s v="LEY 20.032 y 21.302"/>
  </r>
  <r>
    <n v="7163"/>
    <s v="ORGANIZACION NO GUBERNAMENTAL DE DESARROLLO RAICES SANTIAGO"/>
    <x v="128"/>
    <s v="APORTE FINANCIERO DEL SERVICIO NACIONAL DE PROTECCIÓN ESPECIALIZADA A LA NIÑEZ Y ADOLESCENCIA"/>
    <n v="12"/>
    <s v="PUNTA ARENAS"/>
    <n v="41333292"/>
    <n v="83225142"/>
    <d v="2024-02-29T00:00:00"/>
    <s v="LEY 20.032 y 21.302"/>
  </r>
  <r>
    <n v="7168"/>
    <s v="ILUSTRE MUNICIPALIDAD DE PEÑALOLEN"/>
    <x v="129"/>
    <s v="APORTE FINANCIERO DEL SERVICIO NACIONAL DE PROTECCIÓN ESPECIALIZADA A LA NIÑEZ Y ADOLESCENCIA"/>
    <n v="13"/>
    <s v="PENALOLEN"/>
    <n v="13717178"/>
    <n v="27434356"/>
    <d v="2024-02-29T00:00:00"/>
    <s v="LEY 20.032 y 21.302"/>
  </r>
  <r>
    <n v="7172"/>
    <s v="ILUSTRE MUNICIPALIDAD DE MARIA PINTO"/>
    <x v="130"/>
    <s v="APORTE FINANCIERO DEL SERVICIO NACIONAL DE PROTECCIÓN ESPECIALIZADA A LA NIÑEZ Y ADOLESCENCIA"/>
    <n v="13"/>
    <s v="MARIA PINTO"/>
    <n v="4502750"/>
    <n v="30637375"/>
    <d v="2024-02-29T00:00:00"/>
    <s v="LEY 20.032 y 21.302"/>
  </r>
  <r>
    <n v="7174"/>
    <s v="ILUSTRE MUNICIPALIDAD DE GORBEA"/>
    <x v="131"/>
    <s v="APORTE FINANCIERO DEL SERVICIO NACIONAL DE PROTECCIÓN ESPECIALIZADA A LA NIÑEZ Y ADOLESCENCIA"/>
    <n v="9"/>
    <s v="GORBEA"/>
    <n v="8007691"/>
    <n v="16015382"/>
    <d v="2024-02-29T00:00:00"/>
    <s v="LEY 20.032 y 21.302"/>
  </r>
  <r>
    <n v="7175"/>
    <s v="ILUSTRE MUNICIPALIDAD DE OVALLE"/>
    <x v="132"/>
    <s v="APORTE FINANCIERO DEL SERVICIO NACIONAL DE PROTECCIÓN ESPECIALIZADA A LA NIÑEZ Y ADOLESCENCIA"/>
    <n v="4"/>
    <s v="OVALLE"/>
    <n v="8623667"/>
    <n v="25533207"/>
    <d v="2024-02-29T00:00:00"/>
    <s v="LEY 20.032 y 21.302"/>
  </r>
  <r>
    <n v="7176"/>
    <s v="ILUSTRE MUNICIPALIDAD DE MAIPU"/>
    <x v="133"/>
    <s v="APORTE FINANCIERO DEL SERVICIO NACIONAL DE PROTECCIÓN ESPECIALIZADA A LA NIÑEZ Y ADOLESCENCIA"/>
    <n v="13"/>
    <s v="MAIPU"/>
    <n v="33500875"/>
    <n v="39804725"/>
    <d v="2024-02-29T00:00:00"/>
    <s v="LEY 20.032 y 21.302"/>
  </r>
  <r>
    <n v="7177"/>
    <s v="ILUSTRE MUNICIPALIDAD DE VALLENAR"/>
    <x v="134"/>
    <s v="APORTE FINANCIERO DEL SERVICIO NACIONAL DE PROTECCIÓN ESPECIALIZADA A LA NIÑEZ Y ADOLESCENCIA"/>
    <n v="3"/>
    <s v="VALLENAR"/>
    <n v="8007691"/>
    <n v="16015382"/>
    <d v="2024-02-29T00:00:00"/>
    <s v="LEY 20.032 y 21.302"/>
  </r>
  <r>
    <n v="7181"/>
    <s v="ILUSTRE MUNICIPALIDAD DE CISNES"/>
    <x v="135"/>
    <s v="APORTE FINANCIERO DEL SERVICIO NACIONAL DE PROTECCIÓN ESPECIALIZADA A LA NIÑEZ Y ADOLESCENCIA"/>
    <n v="11"/>
    <s v="CISNES"/>
    <n v="0"/>
    <n v="19364896"/>
    <d v="2024-02-29T00:00:00"/>
    <s v="LEY 20.032 y 21.302"/>
  </r>
  <r>
    <n v="7183"/>
    <s v="ILUSTRE MUNICIPALIDAD DE RANCAGUA"/>
    <x v="136"/>
    <s v="APORTE FINANCIERO DEL SERVICIO NACIONAL DE PROTECCIÓN ESPECIALIZADA A LA NIÑEZ Y ADOLESCENCIA"/>
    <n v="6"/>
    <s v="RANCAGUA"/>
    <n v="8104950"/>
    <n v="16209900"/>
    <d v="2024-02-29T00:00:00"/>
    <s v="LEY 20.032 y 21.302"/>
  </r>
  <r>
    <n v="7184"/>
    <s v="ILUSTRE MUNICIPALIDAD DE ANGOL"/>
    <x v="137"/>
    <s v="APORTE FINANCIERO DEL SERVICIO NACIONAL DE PROTECCIÓN ESPECIALIZADA A LA NIÑEZ Y ADOLESCENCIA"/>
    <n v="9"/>
    <s v="ANGOL"/>
    <n v="21173450"/>
    <n v="43484601"/>
    <d v="2024-02-29T00:00:00"/>
    <s v="LEY 20.032 y 21.302"/>
  </r>
  <r>
    <n v="7186"/>
    <s v="ILUSTRE MUNICIPALIDAD DE TOME"/>
    <x v="138"/>
    <s v="APORTE FINANCIERO DEL SERVICIO NACIONAL DE PROTECCIÓN ESPECIALIZADA A LA NIÑEZ Y ADOLESCENCIA"/>
    <n v="8"/>
    <s v="TOME"/>
    <n v="6365087"/>
    <n v="12730174"/>
    <d v="2024-02-29T00:00:00"/>
    <s v="LEY 20.032 y 21.302"/>
  </r>
  <r>
    <n v="7189"/>
    <s v="FUNDACION CARITAS DIOCESANA DE LINARES"/>
    <x v="139"/>
    <s v="APORTE FINANCIERO DEL SERVICIO NACIONAL DE PROTECCIÓN ESPECIALIZADA A LA NIÑEZ Y ADOLESCENCIA"/>
    <n v="7"/>
    <s v="LINARES"/>
    <n v="22423695"/>
    <n v="45006885"/>
    <d v="2024-02-29T00:00:00"/>
    <s v="LEY 20.032 y 21.302"/>
  </r>
  <r>
    <n v="7189"/>
    <s v="FUNDACION CARITAS DIOCESANA DE LINARES"/>
    <x v="139"/>
    <s v="APORTE FINANCIERO DEL SERVICIO NACIONAL DE PROTECCIÓN ESPECIALIZADA A LA NIÑEZ Y ADOLESCENCIA"/>
    <n v="7"/>
    <s v="PARRAL"/>
    <n v="28435286"/>
    <n v="57073697"/>
    <d v="2024-02-29T00:00:00"/>
    <s v="LEY 20.032 y 21.302"/>
  </r>
  <r>
    <n v="7189"/>
    <s v="FUNDACION CARITAS DIOCESANA DE LINARES"/>
    <x v="139"/>
    <s v="APORTE FINANCIERO DEL SERVICIO NACIONAL DE PROTECCIÓN ESPECIALIZADA A LA NIÑEZ Y ADOLESCENCIA"/>
    <n v="7"/>
    <s v="SAN JAVIER"/>
    <n v="23188620"/>
    <n v="27023010"/>
    <d v="2024-02-29T00:00:00"/>
    <s v="LEY 20.032 y 21.302"/>
  </r>
  <r>
    <n v="7194"/>
    <s v="ILUSTRE MUNICIPALIDAD DE MEJILLONES"/>
    <x v="140"/>
    <s v="APORTE FINANCIERO DEL SERVICIO NACIONAL DE PROTECCIÓN ESPECIALIZADA A LA NIÑEZ Y ADOLESCENCIA"/>
    <n v="2"/>
    <s v="MEJILLONES"/>
    <n v="4610816"/>
    <n v="9221632"/>
    <d v="2024-02-29T00:00:00"/>
    <s v="LEY 20.032 y 21.302"/>
  </r>
  <r>
    <n v="7195"/>
    <s v="ILUSTRE MUNICIPALIDAD DE PAINE"/>
    <x v="141"/>
    <s v="APORTE FINANCIERO DEL SERVICIO NACIONAL DE PROTECCIÓN ESPECIALIZADA A LA NIÑEZ Y ADOLESCENCIA"/>
    <n v="13"/>
    <s v="PAINE"/>
    <n v="22134000"/>
    <n v="22134000"/>
    <d v="2024-02-29T00:00:00"/>
    <s v="LEY 20.032 y 21.302"/>
  </r>
  <r>
    <n v="7197"/>
    <s v="ILUSTRE MUNICIPALIDAD DE SALAMANCA"/>
    <x v="142"/>
    <s v="APORTE FINANCIERO DEL SERVICIO NACIONAL DE PROTECCIÓN ESPECIALIZADA A LA NIÑEZ Y ADOLESCENCIA"/>
    <n v="4"/>
    <s v="SALAMANCA"/>
    <n v="0"/>
    <n v="17396833"/>
    <d v="2024-02-29T00:00:00"/>
    <s v="LEY 20.032 y 21.302"/>
  </r>
  <r>
    <n v="7198"/>
    <s v="ILUSTRE MUNICIPALIDAD DE BUIN"/>
    <x v="143"/>
    <s v="APORTE FINANCIERO DEL SERVICIO NACIONAL DE PROTECCIÓN ESPECIALIZADA A LA NIÑEZ Y ADOLESCENCIA"/>
    <n v="13"/>
    <s v="BUIN"/>
    <n v="5403300"/>
    <n v="10806600"/>
    <d v="2024-02-29T00:00:00"/>
    <s v="LEY 20.032 y 21.302"/>
  </r>
  <r>
    <n v="7200"/>
    <s v="ILUSTRE MUNICIPALIDAD DE EL BOSQUE"/>
    <x v="144"/>
    <s v="APORTE FINANCIERO DEL SERVICIO NACIONAL DE PROTECCIÓN ESPECIALIZADA A LA NIÑEZ Y ADOLESCENCIA"/>
    <n v="13"/>
    <s v="EL BOSQUE"/>
    <n v="12247480"/>
    <n v="24494960"/>
    <d v="2024-02-29T00:00:00"/>
    <s v="LEY 20.032 y 21.302"/>
  </r>
  <r>
    <n v="7201"/>
    <s v="ILUSTRE MUNICIPALIDAD DE PURRANQUE"/>
    <x v="145"/>
    <s v="APORTE FINANCIERO DEL SERVICIO NACIONAL DE PROTECCIÓN ESPECIALIZADA A LA NIÑEZ Y ADOLESCENCIA"/>
    <n v="10"/>
    <s v="PURRANQUE"/>
    <n v="7881846"/>
    <n v="14372778"/>
    <d v="2024-02-29T00:00:00"/>
    <s v="LEY 20.032 y 21.302"/>
  </r>
  <r>
    <n v="7202"/>
    <s v="ILUSTRE MUNICIPALIDAD DE CALERA DE TANGO"/>
    <x v="146"/>
    <s v="APORTE FINANCIERO DEL SERVICIO NACIONAL DE PROTECCIÓN ESPECIALIZADA A LA NIÑEZ Y ADOLESCENCIA"/>
    <n v="13"/>
    <s v="CALERA DE TANGO"/>
    <n v="0"/>
    <n v="6303850"/>
    <d v="2024-02-29T00:00:00"/>
    <s v="LEY 20.032 y 21.302"/>
  </r>
  <r>
    <n v="7203"/>
    <s v="ILUSTRE MUNICIPALIDAD DE SAN MIGUEL"/>
    <x v="147"/>
    <s v="APORTE FINANCIERO DEL SERVICIO NACIONAL DE PROTECCIÓN ESPECIALIZADA A LA NIÑEZ Y ADOLESCENCIA"/>
    <n v="13"/>
    <s v="SAN MIGUEL"/>
    <n v="0"/>
    <n v="8104950"/>
    <d v="2024-02-29T00:00:00"/>
    <s v="LEY 20.032 y 21.302"/>
  </r>
  <r>
    <n v="7204"/>
    <s v="ILUSTRE MUNICIPALIDAD DE TALAGANTE"/>
    <x v="148"/>
    <s v="APORTE FINANCIERO DEL SERVICIO NACIONAL DE PROTECCIÓN ESPECIALIZADA A LA NIÑEZ Y ADOLESCENCIA"/>
    <n v="13"/>
    <s v="TALAGANTE"/>
    <n v="8104950"/>
    <n v="16209900"/>
    <d v="2024-02-29T00:00:00"/>
    <s v="LEY 20.032 y 21.302"/>
  </r>
  <r>
    <n v="7205"/>
    <s v="ILUSTRE MUNICIPALIDAD DE SAN JOSE DE MAIPO"/>
    <x v="149"/>
    <s v="APORTE FINANCIERO DEL SERVICIO NACIONAL DE PROTECCIÓN ESPECIALIZADA A LA NIÑEZ Y ADOLESCENCIA"/>
    <n v="13"/>
    <s v="SAN JOSE DE MAIPO"/>
    <n v="0"/>
    <n v="3602200"/>
    <d v="2024-02-29T00:00:00"/>
    <s v="LEY 20.032 y 21.302"/>
  </r>
  <r>
    <n v="7206"/>
    <s v="ILUSTRE MUNICIPALIDAD DE RECOLETA"/>
    <x v="150"/>
    <s v="APORTE FINANCIERO DEL SERVICIO NACIONAL DE PROTECCIÓN ESPECIALIZADA A LA NIÑEZ Y ADOLESCENCIA"/>
    <n v="13"/>
    <s v="RECOLETA"/>
    <n v="27434356"/>
    <n v="27434356"/>
    <d v="2024-02-29T00:00:00"/>
    <s v="LEY 20.032 y 21.302"/>
  </r>
  <r>
    <n v="7207"/>
    <s v="ILUSTRE MUNICIPALIDAD DE SAN FELIPE"/>
    <x v="151"/>
    <s v="APORTE FINANCIERO DEL SERVICIO NACIONAL DE PROTECCIÓN ESPECIALIZADA A LA NIÑEZ Y ADOLESCENCIA"/>
    <n v="5"/>
    <s v="SAN FELIPE"/>
    <n v="8104950"/>
    <n v="16209900"/>
    <d v="2024-02-29T00:00:00"/>
    <s v="LEY 20.032 y 21.302"/>
  </r>
  <r>
    <n v="7209"/>
    <s v="ILUSTRE MUNICIPALIDAD DE POZO ALMONTE"/>
    <x v="152"/>
    <s v="APORTE FINANCIERO DEL SERVICIO NACIONAL DE PROTECCIÓN ESPECIALIZADA A LA NIÑEZ Y ADOLESCENCIA"/>
    <n v="1"/>
    <s v="POZO ALMONTE"/>
    <n v="6224602"/>
    <n v="12449204"/>
    <d v="2024-02-29T00:00:00"/>
    <s v="LEY 20.032 y 21.302"/>
  </r>
  <r>
    <n v="7211"/>
    <s v="ILUSTRE MUNICIPALIDAD DE SAN PEDRO"/>
    <x v="153"/>
    <s v="APORTE FINANCIERO DEL SERVICIO NACIONAL DE PROTECCIÓN ESPECIALIZADA A LA NIÑEZ Y ADOLESCENCIA"/>
    <n v="13"/>
    <s v="SAN PEDRO"/>
    <n v="3602200"/>
    <n v="7204400"/>
    <d v="2024-02-29T00:00:00"/>
    <s v="LEY 20.032 y 21.302"/>
  </r>
  <r>
    <n v="7212"/>
    <s v="ILUSTRE MUNICIPALIDAD DE MONTE PATRIA"/>
    <x v="154"/>
    <s v="APORTE FINANCIERO DEL SERVICIO NACIONAL DE PROTECCIÓN ESPECIALIZADA A LA NIÑEZ Y ADOLESCENCIA"/>
    <n v="4"/>
    <s v="MONTE PATRIA"/>
    <n v="12674782"/>
    <n v="25349564"/>
    <d v="2024-02-29T00:00:00"/>
    <s v="LEY 20.032 y 21.302"/>
  </r>
  <r>
    <n v="7215"/>
    <s v="ILUSTRE MUNICIPALIDAD DE FRUTILLAR"/>
    <x v="155"/>
    <s v="APORTE FINANCIERO DEL SERVICIO NACIONAL DE PROTECCIÓN ESPECIALIZADA A LA NIÑEZ Y ADOLESCENCIA"/>
    <n v="10"/>
    <s v="FRUTILLAR"/>
    <n v="10266270"/>
    <n v="10266270"/>
    <d v="2024-02-29T00:00:00"/>
    <s v="LEY 20.032 y 21.302"/>
  </r>
  <r>
    <n v="7217"/>
    <s v="ILUSTRE MUNICIPALIDAD DE PICA"/>
    <x v="156"/>
    <s v="APORTE FINANCIERO DEL SERVICIO NACIONAL DE PROTECCIÓN ESPECIALIZADA A LA NIÑEZ Y ADOLESCENCIA"/>
    <n v="1"/>
    <s v="PICA"/>
    <n v="4610816"/>
    <n v="9221632"/>
    <d v="2024-02-29T00:00:00"/>
    <s v="LEY 20.032 y 21.302"/>
  </r>
  <r>
    <n v="7219"/>
    <s v="ILUSTRE MUNICIPALIDAD DE PIRQUE"/>
    <x v="157"/>
    <s v="APORTE FINANCIERO DEL SERVICIO NACIONAL DE PROTECCIÓN ESPECIALIZADA A LA NIÑEZ Y ADOLESCENCIA"/>
    <n v="13"/>
    <s v="PIRQUE"/>
    <n v="7204400"/>
    <n v="14408800"/>
    <d v="2024-02-29T00:00:00"/>
    <s v="LEY 20.032 y 21.302"/>
  </r>
  <r>
    <n v="7220"/>
    <s v="ILUSTRE MUNICIPALIDAD DE LAMPA"/>
    <x v="158"/>
    <s v="APORTE FINANCIERO DEL SERVICIO NACIONAL DE PROTECCIÓN ESPECIALIZADA A LA NIÑEZ Y ADOLESCENCIA"/>
    <n v="13"/>
    <s v="LAMPA"/>
    <n v="7744730"/>
    <n v="15489460"/>
    <d v="2024-02-29T00:00:00"/>
    <s v="LEY 20.032 y 21.302"/>
  </r>
  <r>
    <n v="7223"/>
    <s v="ILUSTRE MUNICIPALIDAD DE CASABLANCA"/>
    <x v="159"/>
    <s v="APORTE FINANCIERO DEL SERVICIO NACIONAL DE PROTECCIÓN ESPECIALIZADA A LA NIÑEZ Y ADOLESCENCIA"/>
    <n v="5"/>
    <s v="CASABLANCA"/>
    <n v="5223190"/>
    <n v="10446380"/>
    <d v="2024-02-29T00:00:00"/>
    <s v="LEY 20.032 y 21.302"/>
  </r>
  <r>
    <n v="7224"/>
    <s v="ILUSTRE MUNICIPALIDAD DE QUINTERO"/>
    <x v="160"/>
    <s v="APORTE FINANCIERO DEL SERVICIO NACIONAL DE PROTECCIÓN ESPECIALIZADA A LA NIÑEZ Y ADOLESCENCIA"/>
    <n v="5"/>
    <s v="QUINTERO"/>
    <n v="6303850"/>
    <n v="12607700"/>
    <d v="2024-02-29T00:00:00"/>
    <s v="LEY 20.032 y 21.302"/>
  </r>
  <r>
    <n v="7226"/>
    <s v="ILUSTRE MUNICIPALIDAD DE CERRILLOS"/>
    <x v="161"/>
    <s v="APORTE FINANCIERO DEL SERVICIO NACIONAL DE PROTECCIÓN ESPECIALIZADA A LA NIÑEZ Y ADOLESCENCIA"/>
    <n v="13"/>
    <s v="CERRILLOS"/>
    <n v="8104950"/>
    <n v="16209900"/>
    <d v="2024-02-29T00:00:00"/>
    <s v="LEY 20.032 y 21.302"/>
  </r>
  <r>
    <n v="7228"/>
    <s v="ILUSTRE MUNICIPALIDAD DE CATEMU"/>
    <x v="162"/>
    <s v="APORTE FINANCIERO DEL SERVICIO NACIONAL DE PROTECCIÓN ESPECIALIZADA A LA NIÑEZ Y ADOLESCENCIA"/>
    <n v="5"/>
    <s v="CATEMU"/>
    <n v="3911449"/>
    <n v="7822898"/>
    <d v="2024-02-29T00:00:00"/>
    <s v="LEY 20.032 y 21.302"/>
  </r>
  <r>
    <n v="7229"/>
    <s v="ILUSTRE MUNICIPALIDAD DE CALDERA"/>
    <x v="163"/>
    <s v="APORTE FINANCIERO DEL SERVICIO NACIONAL DE PROTECCIÓN ESPECIALIZADA A LA NIÑEZ Y ADOLESCENCIA"/>
    <n v="3"/>
    <s v="CALDERA"/>
    <n v="6365087"/>
    <n v="12730174"/>
    <d v="2024-02-29T00:00:00"/>
    <s v="LEY 20.032 y 21.302"/>
  </r>
  <r>
    <n v="7231"/>
    <s v="ILUSTRE MUNICIPALIDAD DE INDEPENDENCIA"/>
    <x v="164"/>
    <s v="APORTE FINANCIERO DEL SERVICIO NACIONAL DE PROTECCIÓN ESPECIALIZADA A LA NIÑEZ Y ADOLESCENCIA"/>
    <n v="13"/>
    <s v="INDEPENDENCIA"/>
    <n v="8104950"/>
    <n v="23997375"/>
    <d v="2024-02-29T00:00:00"/>
    <s v="LEY 20.032 y 21.302"/>
  </r>
  <r>
    <n v="7232"/>
    <s v="ILUSTRE MUNICIPALIDAD DE ARAUCO"/>
    <x v="165"/>
    <s v="APORTE FINANCIERO DEL SERVICIO NACIONAL DE PROTECCIÓN ESPECIALIZADA A LA NIÑEZ Y ADOLESCENCIA"/>
    <n v="8"/>
    <s v="ARAUCO"/>
    <n v="6365087"/>
    <n v="12730174"/>
    <d v="2024-02-29T00:00:00"/>
    <s v="LEY 20.032 y 21.302"/>
  </r>
  <r>
    <n v="7234"/>
    <s v="ILUSTRE MUNICIPALIDAD DE MAULE"/>
    <x v="166"/>
    <s v="APORTE FINANCIERO DEL SERVICIO NACIONAL DE PROTECCIÓN ESPECIALIZADA A LA NIÑEZ Y ADOLESCENCIA"/>
    <n v="7"/>
    <s v="MAULE"/>
    <n v="5403300"/>
    <n v="10806600"/>
    <d v="2024-02-29T00:00:00"/>
    <s v="LEY 20.032 y 21.302"/>
  </r>
  <r>
    <n v="7235"/>
    <s v="ILUSTRE MUNICIPALIDAD DE MACHALI"/>
    <x v="167"/>
    <s v="APORTE FINANCIERO DEL SERVICIO NACIONAL DE PROTECCIÓN ESPECIALIZADA A LA NIÑEZ Y ADOLESCENCIA"/>
    <n v="6"/>
    <s v="MACHALI"/>
    <n v="0"/>
    <n v="3602200"/>
    <d v="2024-02-29T00:00:00"/>
    <s v="LEY 20.032 y 21.302"/>
  </r>
  <r>
    <n v="7239"/>
    <s v="ILUSTRE MUNICIPALIDAD DE SAAVEDRA"/>
    <x v="168"/>
    <s v="APORTE FINANCIERO DEL SERVICIO NACIONAL DE PROTECCIÓN ESPECIALIZADA A LA NIÑEZ Y ADOLESCENCIA"/>
    <n v="9"/>
    <s v="SAAVEDRA"/>
    <n v="6159762"/>
    <n v="12319524"/>
    <d v="2024-02-29T00:00:00"/>
    <s v="LEY 20.032 y 21.302"/>
  </r>
  <r>
    <n v="7243"/>
    <s v="ILUSTRE MUNICIPALIDAD DE SAN PEDRO DE LA PAZ"/>
    <x v="169"/>
    <s v="APORTE FINANCIERO DEL SERVICIO NACIONAL DE PROTECCIÓN ESPECIALIZADA A LA NIÑEZ Y ADOLESCENCIA"/>
    <n v="8"/>
    <s v="SAN PEDRO DE LA PAZ"/>
    <n v="8007691"/>
    <n v="16015382"/>
    <d v="2024-02-29T00:00:00"/>
    <s v="LEY 20.032 y 21.302"/>
  </r>
  <r>
    <n v="7244"/>
    <s v="ILUSTRE MUNICIPALIDAD DE CHEPICA"/>
    <x v="170"/>
    <s v="APORTE FINANCIERO DEL SERVICIO NACIONAL DE PROTECCIÓN ESPECIALIZADA A LA NIÑEZ Y ADOLESCENCIA"/>
    <n v="6"/>
    <s v="CHEPICA"/>
    <n v="8104950"/>
    <n v="16209900"/>
    <d v="2024-02-29T00:00:00"/>
    <s v="LEY 20.032 y 21.302"/>
  </r>
  <r>
    <n v="7247"/>
    <s v="ILUSTRE MUNICIPALIDAD DE ANDACOLLO"/>
    <x v="171"/>
    <s v="APORTE FINANCIERO DEL SERVICIO NACIONAL DE PROTECCIÓN ESPECIALIZADA A LA NIÑEZ Y ADOLESCENCIA"/>
    <n v="4"/>
    <s v="ANDACOLLO"/>
    <n v="6365087"/>
    <n v="12730174"/>
    <d v="2024-02-29T00:00:00"/>
    <s v="LEY 20.032 y 21.302"/>
  </r>
  <r>
    <n v="7250"/>
    <s v="ILUSTRE MUNICIPALIDAD DE QUINTA DE TILCOCO"/>
    <x v="172"/>
    <s v="APORTE FINANCIERO DEL SERVICIO NACIONAL DE PROTECCIÓN ESPECIALIZADA A LA NIÑEZ Y ADOLESCENCIA"/>
    <n v="6"/>
    <s v="QUINTA DE TILCOCO"/>
    <n v="3602200"/>
    <n v="7204400"/>
    <d v="2024-02-29T00:00:00"/>
    <s v="LEY 20.032 y 21.302"/>
  </r>
  <r>
    <n v="7251"/>
    <s v="ILUSTRE MUNICIPALIDAD DE CHILLAN"/>
    <x v="173"/>
    <s v="APORTE FINANCIERO DEL SERVICIO NACIONAL DE PROTECCIÓN ESPECIALIZADA A LA NIÑEZ Y ADOLESCENCIA"/>
    <n v="16"/>
    <s v="CHILLAN"/>
    <n v="8623667"/>
    <n v="17247334"/>
    <d v="2024-02-29T00:00:00"/>
    <s v="LEY 20.032 y 21.302"/>
  </r>
  <r>
    <n v="7252"/>
    <s v="ILUSTRE MUNICIPALIDAD DE NACIMIENTO"/>
    <x v="174"/>
    <s v="APORTE FINANCIERO DEL SERVICIO NACIONAL DE PROTECCIÓN ESPECIALIZADA A LA NIÑEZ Y ADOLESCENCIA"/>
    <n v="8"/>
    <s v="NACIMIENTO"/>
    <n v="6159762"/>
    <n v="12319524"/>
    <d v="2024-02-29T00:00:00"/>
    <s v="LEY 20.032 y 21.302"/>
  </r>
  <r>
    <n v="7253"/>
    <s v="ILUSTRE MUNICIPALIDAD DE CURICO"/>
    <x v="175"/>
    <s v="APORTE FINANCIERO DEL SERVICIO NACIONAL DE PROTECCIÓN ESPECIALIZADA A LA NIÑEZ Y ADOLESCENCIA"/>
    <n v="7"/>
    <s v="CURICO"/>
    <n v="8645280"/>
    <n v="17290560"/>
    <d v="2024-02-29T00:00:00"/>
    <s v="LEY 20.032 y 21.302"/>
  </r>
  <r>
    <n v="7256"/>
    <s v="ILUSTRE MUNICIPALIDAD DE SAN RAMON"/>
    <x v="176"/>
    <s v="APORTE FINANCIERO DEL SERVICIO NACIONAL DE PROTECCIÓN ESPECIALIZADA A LA NIÑEZ Y ADOLESCENCIA"/>
    <n v="13"/>
    <s v="SAN RAMON"/>
    <n v="10806600"/>
    <n v="21613200"/>
    <d v="2024-02-29T00:00:00"/>
    <s v="LEY 20.032 y 21.302"/>
  </r>
  <r>
    <n v="7257"/>
    <s v="ILUSTRE MUNICIPALIDAD DE LICANTEN"/>
    <x v="177"/>
    <s v="APORTE FINANCIERO DEL SERVICIO NACIONAL DE PROTECCIÓN ESPECIALIZADA A LA NIÑEZ Y ADOLESCENCIA"/>
    <n v="7"/>
    <s v="LICANTEN"/>
    <n v="5403300"/>
    <n v="10806600"/>
    <d v="2024-02-29T00:00:00"/>
    <s v="LEY 20.032 y 21.302"/>
  </r>
  <r>
    <n v="7259"/>
    <s v="ILUSTRE MUNICIPALIDAD DE COELEMU"/>
    <x v="178"/>
    <s v="APORTE FINANCIERO DEL SERVICIO NACIONAL DE PROTECCIÓN ESPECIALIZADA A LA NIÑEZ Y ADOLESCENCIA"/>
    <n v="16"/>
    <s v="COELEMU"/>
    <n v="13909140"/>
    <n v="14372778"/>
    <d v="2024-02-29T00:00:00"/>
    <s v="LEY 20.032 y 21.302"/>
  </r>
  <r>
    <n v="7260"/>
    <s v="ILUSTRE MUNICIPALIDAD DE QUIRIHUE"/>
    <x v="179"/>
    <s v="APORTE FINANCIERO DEL SERVICIO NACIONAL DE PROTECCIÓN ESPECIALIZADA A LA NIÑEZ Y ADOLESCENCIA"/>
    <n v="16"/>
    <s v="QUIRIHUE"/>
    <n v="6159762"/>
    <n v="12319524"/>
    <d v="2024-02-29T00:00:00"/>
    <s v="LEY 20.032 y 21.302"/>
  </r>
  <r>
    <n v="7263"/>
    <s v="ILUSTRE MUNICIPALIDAD DE CARAHUE"/>
    <x v="180"/>
    <s v="APORTE FINANCIERO DEL SERVICIO NACIONAL DE PROTECCIÓN ESPECIALIZADA A LA NIÑEZ Y ADOLESCENCIA"/>
    <n v="9"/>
    <s v="CARAHUE"/>
    <n v="6365087"/>
    <n v="12730174"/>
    <d v="2024-02-29T00:00:00"/>
    <s v="LEY 20.032 y 21.302"/>
  </r>
  <r>
    <n v="7264"/>
    <s v="ILUSTRE MUNICIPALIDAD DE SANTA BARBARA"/>
    <x v="181"/>
    <s v="APORTE FINANCIERO DEL SERVICIO NACIONAL DE PROTECCIÓN ESPECIALIZADA A LA NIÑEZ Y ADOLESCENCIA"/>
    <n v="8"/>
    <s v="SANTA BARBARA"/>
    <n v="6159762"/>
    <n v="12319524"/>
    <d v="2024-02-29T00:00:00"/>
    <s v="LEY 20.032 y 21.302"/>
  </r>
  <r>
    <n v="7265"/>
    <s v="ILUSTRE MUNICIPALIDAD DE CAÑETE"/>
    <x v="182"/>
    <s v="APORTE FINANCIERO DEL SERVICIO NACIONAL DE PROTECCIÓN ESPECIALIZADA A LA NIÑEZ Y ADOLESCENCIA"/>
    <n v="8"/>
    <s v="CANETE"/>
    <n v="6365087"/>
    <n v="12730174"/>
    <d v="2024-02-29T00:00:00"/>
    <s v="LEY 20.032 y 21.302"/>
  </r>
  <r>
    <n v="7267"/>
    <s v="ILUSTRE MUNICIPALIDAD DE LOS ANGELES"/>
    <x v="183"/>
    <s v="APORTE FINANCIERO DEL SERVICIO NACIONAL DE PROTECCIÓN ESPECIALIZADA A LA NIÑEZ Y ADOLESCENCIA"/>
    <n v="8"/>
    <s v="LOS ANGELES"/>
    <n v="31638357"/>
    <n v="61682919"/>
    <d v="2024-02-29T00:00:00"/>
    <s v="LEY 20.032 y 21.302"/>
  </r>
  <r>
    <n v="7268"/>
    <s v="ILUSTRE MUNICIPALIDAD DE YUNGAY"/>
    <x v="184"/>
    <s v="APORTE FINANCIERO DEL SERVICIO NACIONAL DE PROTECCIÓN ESPECIALIZADA A LA NIÑEZ Y ADOLESCENCIA"/>
    <n v="16"/>
    <s v="YUNGAY"/>
    <n v="13909140"/>
    <n v="14372778"/>
    <d v="2024-02-29T00:00:00"/>
    <s v="LEY 20.032 y 21.302"/>
  </r>
  <r>
    <n v="7269"/>
    <s v="ILUSTRE MUNICIPALIDAD DE VILCUN"/>
    <x v="185"/>
    <s v="APORTE FINANCIERO DEL SERVICIO NACIONAL DE PROTECCIÓN ESPECIALIZADA A LA NIÑEZ Y ADOLESCENCIA"/>
    <n v="9"/>
    <s v="VILCUN"/>
    <n v="6365087"/>
    <n v="12730174"/>
    <d v="2024-02-29T00:00:00"/>
    <s v="LEY 20.032 y 21.302"/>
  </r>
  <r>
    <n v="7270"/>
    <s v="ILUSTRE MUNICIPALIDAD DE SAN JAVIER"/>
    <x v="186"/>
    <s v="APORTE FINANCIERO DEL SERVICIO NACIONAL DE PROTECCIÓN ESPECIALIZADA A LA NIÑEZ Y ADOLESCENCIA"/>
    <n v="7"/>
    <s v="SAN JAVIER"/>
    <n v="6303850"/>
    <n v="12607700"/>
    <d v="2024-02-29T00:00:00"/>
    <s v="LEY 20.032 y 21.302"/>
  </r>
  <r>
    <n v="7271"/>
    <s v="ILUSTRE MUNICIPALIDAD DE PLACILLA"/>
    <x v="187"/>
    <s v="APORTE FINANCIERO DEL SERVICIO NACIONAL DE PROTECCIÓN ESPECIALIZADA A LA NIÑEZ Y ADOLESCENCIA"/>
    <n v="6"/>
    <s v="PLACILLA"/>
    <n v="3602200"/>
    <n v="7204400"/>
    <d v="2024-02-29T00:00:00"/>
    <s v="LEY 20.032 y 21.302"/>
  </r>
  <r>
    <n v="7275"/>
    <s v="ILUSTRE MUNICIPALIDAD DE SAN CLEMENTE"/>
    <x v="188"/>
    <s v="APORTE FINANCIERO DEL SERVICIO NACIONAL DE PROTECCIÓN ESPECIALIZADA A LA NIÑEZ Y ADOLESCENCIA"/>
    <n v="7"/>
    <s v="SAN CLEMENTE"/>
    <n v="6303850"/>
    <n v="12607700"/>
    <d v="2024-02-29T00:00:00"/>
    <s v="LEY 20.032 y 21.302"/>
  </r>
  <r>
    <n v="7279"/>
    <s v="ILUSTRE MUNICIPALIDAD DE EL MONTE"/>
    <x v="189"/>
    <s v="APORTE FINANCIERO DEL SERVICIO NACIONAL DE PROTECCIÓN ESPECIALIZADA A LA NIÑEZ Y ADOLESCENCIA"/>
    <n v="13"/>
    <s v="EL MONTE"/>
    <n v="5403300"/>
    <n v="10806600"/>
    <d v="2024-02-29T00:00:00"/>
    <s v="LEY 20.032 y 21.302"/>
  </r>
  <r>
    <n v="7280"/>
    <s v="ILUSTRE MUNICIPALIDAD DE TAL TAL"/>
    <x v="190"/>
    <s v="APORTE FINANCIERO DEL SERVICIO NACIONAL DE PROTECCIÓN ESPECIALIZADA A LA NIÑEZ Y ADOLESCENCIA"/>
    <n v="2"/>
    <s v="TALTAL"/>
    <n v="7024290"/>
    <n v="14048580"/>
    <d v="2024-02-29T00:00:00"/>
    <s v="LEY 20.032 y 21.302"/>
  </r>
  <r>
    <n v="7282"/>
    <s v="ILUSTRE MUNICIPALIDAD DE LEBU"/>
    <x v="191"/>
    <s v="APORTE FINANCIERO DEL SERVICIO NACIONAL DE PROTECCIÓN ESPECIALIZADA A LA NIÑEZ Y ADOLESCENCIA"/>
    <n v="8"/>
    <s v="LEBU"/>
    <n v="7146765"/>
    <n v="14293530"/>
    <d v="2024-02-29T00:00:00"/>
    <s v="LEY 20.032 y 21.302"/>
  </r>
  <r>
    <n v="7283"/>
    <s v="ILUSTRE MUNICIPALIDAD DE HUALPEN"/>
    <x v="192"/>
    <s v="APORTE FINANCIERO DEL SERVICIO NACIONAL DE PROTECCIÓN ESPECIALIZADA A LA NIÑEZ Y ADOLESCENCIA"/>
    <n v="8"/>
    <s v="HUALPEN"/>
    <n v="7186389"/>
    <n v="14372778"/>
    <d v="2024-02-29T00:00:00"/>
    <s v="LEY 20.032 y 21.302"/>
  </r>
  <r>
    <n v="7284"/>
    <s v="ILUSTRE MUNICIPALIDAD DE PENCO"/>
    <x v="193"/>
    <s v="APORTE FINANCIERO DEL SERVICIO NACIONAL DE PROTECCIÓN ESPECIALIZADA A LA NIÑEZ Y ADOLESCENCIA"/>
    <n v="8"/>
    <s v="PENCO"/>
    <n v="5954437"/>
    <n v="11908874"/>
    <d v="2024-02-29T00:00:00"/>
    <s v="LEY 20.032 y 21.302"/>
  </r>
  <r>
    <n v="7286"/>
    <s v="ILUSTRE MUNICIPALIDAD DE ANCUD"/>
    <x v="194"/>
    <s v="APORTE FINANCIERO DEL SERVICIO NACIONAL DE PROTECCIÓN ESPECIALIZADA A LA NIÑEZ Y ADOLESCENCIA"/>
    <n v="10"/>
    <s v="ANCUD"/>
    <n v="0"/>
    <n v="8068928"/>
    <d v="2024-02-29T00:00:00"/>
    <s v="LEY 20.032 y 21.302"/>
  </r>
  <r>
    <n v="7288"/>
    <s v="ILUSTRE MUNICIPALIDAD DE PARRAL"/>
    <x v="195"/>
    <s v="APORTE FINANCIERO DEL SERVICIO NACIONAL DE PROTECCIÓN ESPECIALIZADA A LA NIÑEZ Y ADOLESCENCIA"/>
    <n v="7"/>
    <s v="PARRAL"/>
    <n v="8104950"/>
    <n v="16209900"/>
    <d v="2024-02-29T00:00:00"/>
    <s v="LEY 20.032 y 21.302"/>
  </r>
  <r>
    <n v="7290"/>
    <s v="ILUSTRE MUNICIPALIDAD DE FLORIDA"/>
    <x v="196"/>
    <s v="APORTE FINANCIERO DEL SERVICIO NACIONAL DE PROTECCIÓN ESPECIALIZADA A LA NIÑEZ Y ADOLESCENCIA"/>
    <n v="8"/>
    <s v="FLORIDA"/>
    <n v="5133135"/>
    <n v="10266270"/>
    <d v="2024-02-29T00:00:00"/>
    <s v="LEY 20.032 y 21.302"/>
  </r>
  <r>
    <n v="7291"/>
    <s v="ILUSTRE MUNICIPALIDAD DE VILLARRICA"/>
    <x v="197"/>
    <s v="APORTE FINANCIERO DEL SERVICIO NACIONAL DE PROTECCIÓN ESPECIALIZADA A LA NIÑEZ Y ADOLESCENCIA"/>
    <n v="9"/>
    <s v="VILLARRICA"/>
    <n v="6365087"/>
    <n v="12730174"/>
    <d v="2024-02-29T00:00:00"/>
    <s v="LEY 20.032 y 21.302"/>
  </r>
  <r>
    <n v="7292"/>
    <s v="ILUSTRE MUNICIPALIDAD DE VICUÑA"/>
    <x v="198"/>
    <s v="APORTE FINANCIERO DEL SERVICIO NACIONAL DE PROTECCIÓN ESPECIALIZADA A LA NIÑEZ Y ADOLESCENCIA"/>
    <n v="4"/>
    <s v="VICUNA"/>
    <n v="12480851"/>
    <n v="18845938"/>
    <d v="2024-02-29T00:00:00"/>
    <s v="LEY 20.032 y 21.302"/>
  </r>
  <r>
    <n v="7296"/>
    <s v="ILUSTRE MUNICIPALIDAD DE TEODORO SCHMIDT"/>
    <x v="199"/>
    <s v="APORTE FINANCIERO DEL SERVICIO NACIONAL DE PROTECCIÓN ESPECIALIZADA A LA NIÑEZ Y ADOLESCENCIA"/>
    <n v="9"/>
    <s v="TEODORO SCHMIDT"/>
    <n v="7186389"/>
    <n v="14372778"/>
    <d v="2024-02-29T00:00:00"/>
    <s v="LEY 20.032 y 21.302"/>
  </r>
  <r>
    <n v="7299"/>
    <s v="ILUSTRE MUNICIPALIDAD DE CHILE CHICO"/>
    <x v="200"/>
    <s v="APORTE FINANCIERO DEL SERVICIO NACIONAL DE PROTECCIÓN ESPECIALIZADA A LA NIÑEZ Y ADOLESCENCIA"/>
    <n v="11"/>
    <s v="CHILE CHICO"/>
    <n v="6628048"/>
    <n v="13256096"/>
    <d v="2024-02-29T00:00:00"/>
    <s v="LEY 20.032 y 21.302"/>
  </r>
  <r>
    <n v="7300"/>
    <s v="ILUSTRE MUNICIPALIDAD DE LLAY LLAY"/>
    <x v="201"/>
    <s v="APORTE FINANCIERO DEL SERVICIO NACIONAL DE PROTECCIÓN ESPECIALIZADA A LA NIÑEZ Y ADOLESCENCIA"/>
    <n v="5"/>
    <s v="LLAILLAY"/>
    <n v="0"/>
    <n v="4281035"/>
    <d v="2024-02-29T00:00:00"/>
    <s v="LEY 20.032 y 21.302"/>
  </r>
  <r>
    <n v="7303"/>
    <s v="ILUSTRE MUNICIPALIDAD DE TIRUA"/>
    <x v="202"/>
    <s v="APORTE FINANCIERO DEL SERVICIO NACIONAL DE PROTECCIÓN ESPECIALIZADA A LA NIÑEZ Y ADOLESCENCIA"/>
    <n v="8"/>
    <s v="TIRUA"/>
    <n v="6159762"/>
    <n v="12319524"/>
    <d v="2024-02-29T00:00:00"/>
    <s v="LEY 20.032 y 21.302"/>
  </r>
  <r>
    <n v="7309"/>
    <s v="ILUSTRE MUNICIPALIDAD DE HUALQUI"/>
    <x v="203"/>
    <s v="APORTE FINANCIERO DEL SERVICIO NACIONAL DE PROTECCIÓN ESPECIALIZADA A LA NIÑEZ Y ADOLESCENCIA"/>
    <n v="8"/>
    <s v="HUALQUI"/>
    <n v="6365087"/>
    <n v="12730174"/>
    <d v="2024-02-29T00:00:00"/>
    <s v="LEY 20.032 y 21.302"/>
  </r>
  <r>
    <n v="7311"/>
    <s v="ILUSTRE MUNICIPALIDAD DE LA CALERA"/>
    <x v="204"/>
    <s v="APORTE FINANCIERO DEL SERVICIO NACIONAL DE PROTECCIÓN ESPECIALIZADA A LA NIÑEZ Y ADOLESCENCIA"/>
    <n v="5"/>
    <s v="CALERA"/>
    <n v="6303850"/>
    <n v="12607700"/>
    <d v="2024-02-29T00:00:00"/>
    <s v="LEY 20.032 y 21.302"/>
  </r>
  <r>
    <n v="7312"/>
    <s v="ILUSTRE MUNICIPALIDAD DE CARTAGENA"/>
    <x v="205"/>
    <s v="APORTE FINANCIERO DEL SERVICIO NACIONAL DE PROTECCIÓN ESPECIALIZADA A LA NIÑEZ Y ADOLESCENCIA"/>
    <n v="5"/>
    <s v="CARTAGENA"/>
    <n v="5223190"/>
    <n v="10446380"/>
    <d v="2024-02-29T00:00:00"/>
    <s v="LEY 20.032 y 21.302"/>
  </r>
  <r>
    <n v="7320"/>
    <s v="CORPORACION PRODEL"/>
    <x v="206"/>
    <s v="APORTE FINANCIERO DEL SERVICIO NACIONAL DE PROTECCIÓN ESPECIALIZADA A LA NIÑEZ Y ADOLESCENCIA"/>
    <n v="1"/>
    <s v="IQUIQUE"/>
    <n v="118305861"/>
    <n v="194454722"/>
    <d v="2024-02-29T00:00:00"/>
    <s v="LEY 20.032 y 21.302"/>
  </r>
  <r>
    <n v="7320"/>
    <s v="CORPORACION PRODEL"/>
    <x v="206"/>
    <s v="APORTE FINANCIERO DEL SERVICIO NACIONAL DE PROTECCIÓN ESPECIALIZADA A LA NIÑEZ Y ADOLESCENCIA"/>
    <n v="2"/>
    <s v="ANTOFAGASTA"/>
    <n v="96283056"/>
    <n v="224044456"/>
    <d v="2024-02-29T00:00:00"/>
    <s v="LEY 20.032 y 21.302"/>
  </r>
  <r>
    <n v="7320"/>
    <s v="CORPORACION PRODEL"/>
    <x v="206"/>
    <s v="APORTE FINANCIERO DEL SERVICIO NACIONAL DE PROTECCIÓN ESPECIALIZADA A LA NIÑEZ Y ADOLESCENCIA"/>
    <n v="2"/>
    <s v="MEJILLONES"/>
    <n v="10060868"/>
    <n v="20121736"/>
    <d v="2024-02-29T00:00:00"/>
    <s v="LEY 20.032 y 21.302"/>
  </r>
  <r>
    <n v="7320"/>
    <s v="CORPORACION PRODEL"/>
    <x v="206"/>
    <s v="APORTE FINANCIERO DEL SERVICIO NACIONAL DE PROTECCIÓN ESPECIALIZADA A LA NIÑEZ Y ADOLESCENCIA"/>
    <n v="2"/>
    <s v="TALTAL"/>
    <n v="10206378"/>
    <n v="20869758"/>
    <d v="2024-02-29T00:00:00"/>
    <s v="LEY 20.032 y 21.302"/>
  </r>
  <r>
    <n v="7320"/>
    <s v="CORPORACION PRODEL"/>
    <x v="206"/>
    <s v="APORTE FINANCIERO DEL SERVICIO NACIONAL DE PROTECCIÓN ESPECIALIZADA A LA NIÑEZ Y ADOLESCENCIA"/>
    <n v="3"/>
    <s v="TIERRA AMARILLA"/>
    <n v="6715311"/>
    <n v="25240307"/>
    <d v="2024-02-29T00:00:00"/>
    <s v="LEY 20.032 y 21.302"/>
  </r>
  <r>
    <n v="7320"/>
    <s v="CORPORACION PRODEL"/>
    <x v="206"/>
    <s v="APORTE FINANCIERO DEL SERVICIO NACIONAL DE PROTECCIÓN ESPECIALIZADA A LA NIÑEZ Y ADOLESCENCIA"/>
    <n v="6"/>
    <s v="COLTAUCO"/>
    <n v="11986581"/>
    <n v="21811647"/>
    <d v="2024-02-29T00:00:00"/>
    <s v="LEY 20.032 y 21.302"/>
  </r>
  <r>
    <n v="7320"/>
    <s v="CORPORACION PRODEL"/>
    <x v="206"/>
    <s v="APORTE FINANCIERO DEL SERVICIO NACIONAL DE PROTECCIÓN ESPECIALIZADA A LA NIÑEZ Y ADOLESCENCIA"/>
    <n v="6"/>
    <s v="LA ESTRELLA"/>
    <n v="9960300"/>
    <n v="17284050"/>
    <d v="2024-02-29T00:00:00"/>
    <s v="LEY 20.032 y 21.302"/>
  </r>
  <r>
    <n v="7320"/>
    <s v="CORPORACION PRODEL"/>
    <x v="206"/>
    <s v="APORTE FINANCIERO DEL SERVICIO NACIONAL DE PROTECCIÓN ESPECIALIZADA A LA NIÑEZ Y ADOLESCENCIA"/>
    <n v="6"/>
    <s v="RENGO"/>
    <n v="35154000"/>
    <n v="66597300"/>
    <d v="2024-02-29T00:00:00"/>
    <s v="LEY 20.032 y 21.302"/>
  </r>
  <r>
    <n v="7320"/>
    <s v="CORPORACION PRODEL"/>
    <x v="206"/>
    <s v="APORTE FINANCIERO DEL SERVICIO NACIONAL DE PROTECCIÓN ESPECIALIZADA A LA NIÑEZ Y ADOLESCENCIA"/>
    <n v="6"/>
    <s v="SANTA CRUZ"/>
    <n v="14159250"/>
    <n v="23924250"/>
    <d v="2024-02-29T00:00:00"/>
    <s v="LEY 20.032 y 21.302"/>
  </r>
  <r>
    <n v="7320"/>
    <s v="CORPORACION PRODEL"/>
    <x v="206"/>
    <s v="APORTE FINANCIERO DEL SERVICIO NACIONAL DE PROTECCIÓN ESPECIALIZADA A LA NIÑEZ Y ADOLESCENCIA"/>
    <n v="7"/>
    <s v="CAUQUENES"/>
    <n v="41062428"/>
    <n v="81577357"/>
    <d v="2024-02-29T00:00:00"/>
    <s v="LEY 20.032 y 21.302"/>
  </r>
  <r>
    <n v="7320"/>
    <s v="CORPORACION PRODEL"/>
    <x v="206"/>
    <s v="APORTE FINANCIERO DEL SERVICIO NACIONAL DE PROTECCIÓN ESPECIALIZADA A LA NIÑEZ Y ADOLESCENCIA"/>
    <n v="7"/>
    <s v="CUREPTO"/>
    <n v="11503170"/>
    <n v="23006340"/>
    <d v="2024-02-29T00:00:00"/>
    <s v="LEY 20.032 y 21.302"/>
  </r>
  <r>
    <n v="7320"/>
    <s v="CORPORACION PRODEL"/>
    <x v="206"/>
    <s v="APORTE FINANCIERO DEL SERVICIO NACIONAL DE PROTECCIÓN ESPECIALIZADA A LA NIÑEZ Y ADOLESCENCIA"/>
    <n v="7"/>
    <s v="SAN CLEMENTE"/>
    <n v="20181000"/>
    <n v="40362000"/>
    <d v="2024-02-29T00:00:00"/>
    <s v="LEY 20.032 y 21.302"/>
  </r>
  <r>
    <n v="7320"/>
    <s v="CORPORACION PRODEL"/>
    <x v="206"/>
    <s v="APORTE FINANCIERO DEL SERVICIO NACIONAL DE PROTECCIÓN ESPECIALIZADA A LA NIÑEZ Y ADOLESCENCIA"/>
    <n v="13"/>
    <s v="NUNOA"/>
    <n v="31450651"/>
    <n v="58304254"/>
    <d v="2024-02-29T00:00:00"/>
    <s v="LEY 20.032 y 21.302"/>
  </r>
  <r>
    <n v="7320"/>
    <s v="CORPORACION PRODEL"/>
    <x v="206"/>
    <s v="APORTE FINANCIERO DEL SERVICIO NACIONAL DE PROTECCIÓN ESPECIALIZADA A LA NIÑEZ Y ADOLESCENCIA"/>
    <n v="13"/>
    <s v="PROVIDENCIA"/>
    <n v="22659419"/>
    <n v="48413833"/>
    <d v="2024-02-29T00:00:00"/>
    <s v="LEY 20.032 y 21.302"/>
  </r>
  <r>
    <n v="7320"/>
    <s v="CORPORACION PRODEL"/>
    <x v="206"/>
    <s v="APORTE FINANCIERO DEL SERVICIO NACIONAL DE PROTECCIÓN ESPECIALIZADA A LA NIÑEZ Y ADOLESCENCIA"/>
    <n v="13"/>
    <s v="SAN BERNARDO"/>
    <n v="3259387"/>
    <n v="9362523"/>
    <d v="2024-02-29T00:00:00"/>
    <s v="LEY 20.032 y 21.302"/>
  </r>
  <r>
    <n v="7320"/>
    <s v="CORPORACION PRODEL"/>
    <x v="206"/>
    <s v="APORTE FINANCIERO DEL SERVICIO NACIONAL DE PROTECCIÓN ESPECIALIZADA A LA NIÑEZ Y ADOLESCENCIA"/>
    <n v="15"/>
    <s v="ARICA"/>
    <n v="18734510"/>
    <n v="37469020"/>
    <d v="2024-02-29T00:00:00"/>
    <s v="LEY 20.032 y 21.302"/>
  </r>
  <r>
    <n v="7331"/>
    <s v="ORGANIZACION COMUNITARIA FUNCIONAL CENTRO CULTURAL Y SOCIAL CENTRO DE APOYO AL NIÑO Y LA FAMILIA"/>
    <x v="207"/>
    <s v="APORTE FINANCIERO DEL SERVICIO NACIONAL DE PROTECCIÓN ESPECIALIZADA A LA NIÑEZ Y ADOLESCENCIA"/>
    <n v="5"/>
    <s v="EL TABO"/>
    <n v="32940190"/>
    <n v="62681622"/>
    <d v="2024-02-29T00:00:00"/>
    <s v="LEY 20.032 y 21.302"/>
  </r>
  <r>
    <n v="7331"/>
    <s v="ORGANIZACION COMUNITARIA FUNCIONAL CENTRO CULTURAL Y SOCIAL CENTRO DE APOYO AL NIÑO Y LA FAMILIA"/>
    <x v="207"/>
    <s v="APORTE FINANCIERO DEL SERVICIO NACIONAL DE PROTECCIÓN ESPECIALIZADA A LA NIÑEZ Y ADOLESCENCIA"/>
    <n v="5"/>
    <s v="SAN ANTONIO"/>
    <n v="59121323"/>
    <n v="114383272"/>
    <d v="2024-02-29T00:00:00"/>
    <s v="LEY 20.032 y 21.302"/>
  </r>
  <r>
    <n v="7347"/>
    <s v="FUNDACION LEON BLOY PARA LA PROMOCION INTEGRAL DE LA FAMILIA"/>
    <x v="208"/>
    <s v="APORTE FINANCIERO DEL SERVICIO NACIONAL DE PROTECCIÓN ESPECIALIZADA A LA NIÑEZ Y ADOLESCENCIA"/>
    <n v="4"/>
    <s v="COQUIMBO"/>
    <n v="0"/>
    <n v="37049992"/>
    <d v="2024-02-29T00:00:00"/>
    <s v="LEY 20.032 y 21.302"/>
  </r>
  <r>
    <n v="7347"/>
    <s v="FUNDACION LEON BLOY PARA LA PROMOCION INTEGRAL DE LA FAMILIA"/>
    <x v="208"/>
    <s v="APORTE FINANCIERO DEL SERVICIO NACIONAL DE PROTECCIÓN ESPECIALIZADA A LA NIÑEZ Y ADOLESCENCIA"/>
    <n v="6"/>
    <s v="CHIMBARONGO"/>
    <n v="8788500"/>
    <n v="17577000"/>
    <d v="2024-02-29T00:00:00"/>
    <s v="LEY 20.032 y 21.302"/>
  </r>
  <r>
    <n v="7347"/>
    <s v="FUNDACION LEON BLOY PARA LA PROMOCION INTEGRAL DE LA FAMILIA"/>
    <x v="208"/>
    <s v="APORTE FINANCIERO DEL SERVICIO NACIONAL DE PROTECCIÓN ESPECIALIZADA A LA NIÑEZ Y ADOLESCENCIA"/>
    <n v="6"/>
    <s v="LITUECHE"/>
    <n v="10248764"/>
    <n v="20497528"/>
    <d v="2024-02-29T00:00:00"/>
    <s v="LEY 20.032 y 21.302"/>
  </r>
  <r>
    <n v="7347"/>
    <s v="FUNDACION LEON BLOY PARA LA PROMOCION INTEGRAL DE LA FAMILIA"/>
    <x v="208"/>
    <s v="APORTE FINANCIERO DEL SERVICIO NACIONAL DE PROTECCIÓN ESPECIALIZADA A LA NIÑEZ Y ADOLESCENCIA"/>
    <n v="6"/>
    <s v="MARCHIHUE"/>
    <n v="0"/>
    <n v="8788500"/>
    <d v="2024-02-29T00:00:00"/>
    <s v="LEY 20.032 y 21.302"/>
  </r>
  <r>
    <n v="7347"/>
    <s v="FUNDACION LEON BLOY PARA LA PROMOCION INTEGRAL DE LA FAMILIA"/>
    <x v="208"/>
    <s v="APORTE FINANCIERO DEL SERVICIO NACIONAL DE PROTECCIÓN ESPECIALIZADA A LA NIÑEZ Y ADOLESCENCIA"/>
    <n v="6"/>
    <s v="PERALILLO"/>
    <n v="26235300"/>
    <n v="51461550"/>
    <d v="2024-02-29T00:00:00"/>
    <s v="LEY 20.032 y 21.302"/>
  </r>
  <r>
    <n v="7347"/>
    <s v="FUNDACION LEON BLOY PARA LA PROMOCION INTEGRAL DE LA FAMILIA"/>
    <x v="208"/>
    <s v="APORTE FINANCIERO DEL SERVICIO NACIONAL DE PROTECCIÓN ESPECIALIZADA A LA NIÑEZ Y ADOLESCENCIA"/>
    <n v="6"/>
    <s v="PICHIDEGUA"/>
    <n v="12499200"/>
    <n v="21287700"/>
    <d v="2024-02-29T00:00:00"/>
    <s v="LEY 20.032 y 21.302"/>
  </r>
  <r>
    <n v="7347"/>
    <s v="FUNDACION LEON BLOY PARA LA PROMOCION INTEGRAL DE LA FAMILIA"/>
    <x v="208"/>
    <s v="APORTE FINANCIERO DEL SERVICIO NACIONAL DE PROTECCIÓN ESPECIALIZADA A LA NIÑEZ Y ADOLESCENCIA"/>
    <n v="6"/>
    <s v="PICHILEMU"/>
    <n v="10798741"/>
    <n v="27048738"/>
    <d v="2024-02-29T00:00:00"/>
    <s v="LEY 20.032 y 21.302"/>
  </r>
  <r>
    <n v="7347"/>
    <s v="FUNDACION LEON BLOY PARA LA PROMOCION INTEGRAL DE LA FAMILIA"/>
    <x v="208"/>
    <s v="APORTE FINANCIERO DEL SERVICIO NACIONAL DE PROTECCIÓN ESPECIALIZADA A LA NIÑEZ Y ADOLESCENCIA"/>
    <n v="6"/>
    <s v="SAN FERNANDO"/>
    <n v="8788500"/>
    <n v="17577000"/>
    <d v="2024-02-29T00:00:00"/>
    <s v="LEY 20.032 y 21.302"/>
  </r>
  <r>
    <n v="7347"/>
    <s v="FUNDACION LEON BLOY PARA LA PROMOCION INTEGRAL DE LA FAMILIA"/>
    <x v="208"/>
    <s v="APORTE FINANCIERO DEL SERVICIO NACIONAL DE PROTECCIÓN ESPECIALIZADA A LA NIÑEZ Y ADOLESCENCIA"/>
    <n v="6"/>
    <s v="SAN VICENTE"/>
    <n v="14549850"/>
    <n v="23338350"/>
    <d v="2024-02-29T00:00:00"/>
    <s v="LEY 20.032 y 21.302"/>
  </r>
  <r>
    <n v="7347"/>
    <s v="FUNDACION LEON BLOY PARA LA PROMOCION INTEGRAL DE LA FAMILIA"/>
    <x v="208"/>
    <s v="APORTE FINANCIERO DEL SERVICIO NACIONAL DE PROTECCIÓN ESPECIALIZADA A LA NIÑEZ Y ADOLESCENCIA"/>
    <n v="10"/>
    <s v="PUYEHUE"/>
    <n v="2547187"/>
    <n v="16440934"/>
    <d v="2024-02-29T00:00:00"/>
    <s v="LEY 20.032 y 21.302"/>
  </r>
  <r>
    <n v="7347"/>
    <s v="FUNDACION LEON BLOY PARA LA PROMOCION INTEGRAL DE LA FAMILIA"/>
    <x v="208"/>
    <s v="APORTE FINANCIERO DEL SERVICIO NACIONAL DE PROTECCIÓN ESPECIALIZADA A LA NIÑEZ Y ADOLESCENCIA"/>
    <n v="13"/>
    <s v="PUDAHUEL"/>
    <n v="10494120"/>
    <n v="20584620"/>
    <d v="2024-02-29T00:00:00"/>
    <s v="LEY 20.032 y 21.302"/>
  </r>
  <r>
    <n v="7347"/>
    <s v="FUNDACION LEON BLOY PARA LA PROMOCION INTEGRAL DE LA FAMILIA"/>
    <x v="208"/>
    <s v="APORTE FINANCIERO DEL SERVICIO NACIONAL DE PROTECCIÓN ESPECIALIZADA A LA NIÑEZ Y ADOLESCENCIA"/>
    <n v="13"/>
    <s v="PUENTE ALTO"/>
    <n v="44398200"/>
    <n v="88796400"/>
    <d v="2024-02-29T00:00:00"/>
    <s v="LEY 20.032 y 21.302"/>
  </r>
  <r>
    <n v="7347"/>
    <s v="FUNDACION LEON BLOY PARA LA PROMOCION INTEGRAL DE LA FAMILIA"/>
    <x v="208"/>
    <s v="APORTE FINANCIERO DEL SERVICIO NACIONAL DE PROTECCIÓN ESPECIALIZADA A LA NIÑEZ Y ADOLESCENCIA"/>
    <n v="13"/>
    <s v="RECOLETA"/>
    <n v="12512220"/>
    <n v="24822630"/>
    <d v="2024-02-29T00:00:00"/>
    <s v="LEY 20.032 y 21.302"/>
  </r>
  <r>
    <n v="7347"/>
    <s v="FUNDACION LEON BLOY PARA LA PROMOCION INTEGRAL DE LA FAMILIA"/>
    <x v="208"/>
    <s v="APORTE FINANCIERO DEL SERVICIO NACIONAL DE PROTECCIÓN ESPECIALIZADA A LA NIÑEZ Y ADOLESCENCIA"/>
    <n v="13"/>
    <s v="SAN MIGUEL"/>
    <n v="11099550"/>
    <n v="21190050"/>
    <d v="2024-02-29T00:00:00"/>
    <s v="LEY 20.032 y 21.302"/>
  </r>
  <r>
    <n v="7347"/>
    <s v="FUNDACION LEON BLOY PARA LA PROMOCION INTEGRAL DE LA FAMILIA"/>
    <x v="208"/>
    <s v="APORTE FINANCIERO DEL SERVICIO NACIONAL DE PROTECCIÓN ESPECIALIZADA A LA NIÑEZ Y ADOLESCENCIA"/>
    <n v="13"/>
    <s v="SANTIAGO"/>
    <n v="11301360"/>
    <n v="21391860"/>
    <d v="2024-02-29T00:00:00"/>
    <s v="LEY 20.032 y 21.302"/>
  </r>
  <r>
    <n v="7350"/>
    <s v="O.N.G DE DESARROLLO CORPORACION DE DESARROLLO SOCIAL EL CONQUISTADOR"/>
    <x v="209"/>
    <s v="APORTE FINANCIERO DEL SERVICIO NACIONAL DE PROTECCIÓN ESPECIALIZADA A LA NIÑEZ Y ADOLESCENCIA"/>
    <n v="8"/>
    <s v="ARAUCO"/>
    <n v="14471730"/>
    <n v="46911851"/>
    <d v="2024-02-29T00:00:00"/>
    <s v="LEY 20.032 y 21.302"/>
  </r>
  <r>
    <n v="7350"/>
    <s v="O.N.G DE DESARROLLO CORPORACION DE DESARROLLO SOCIAL EL CONQUISTADOR"/>
    <x v="209"/>
    <s v="APORTE FINANCIERO DEL SERVICIO NACIONAL DE PROTECCIÓN ESPECIALIZADA A LA NIÑEZ Y ADOLESCENCIA"/>
    <n v="8"/>
    <s v="CANETE"/>
    <n v="18034002"/>
    <n v="34732152"/>
    <d v="2024-02-29T00:00:00"/>
    <s v="LEY 20.032 y 21.302"/>
  </r>
  <r>
    <n v="7350"/>
    <s v="O.N.G DE DESARROLLO CORPORACION DE DESARROLLO SOCIAL EL CONQUISTADOR"/>
    <x v="209"/>
    <s v="APORTE FINANCIERO DEL SERVICIO NACIONAL DE PROTECCIÓN ESPECIALIZADA A LA NIÑEZ Y ADOLESCENCIA"/>
    <n v="8"/>
    <s v="LOS ALAMOS"/>
    <n v="26828361"/>
    <n v="49092561"/>
    <d v="2024-02-29T00:00:00"/>
    <s v="LEY 20.032 y 21.302"/>
  </r>
  <r>
    <n v="7350"/>
    <s v="O.N.G DE DESARROLLO CORPORACION DE DESARROLLO SOCIAL EL CONQUISTADOR"/>
    <x v="209"/>
    <s v="APORTE FINANCIERO DEL SERVICIO NACIONAL DE PROTECCIÓN ESPECIALIZADA A LA NIÑEZ Y ADOLESCENCIA"/>
    <n v="8"/>
    <s v="SANTA BARBARA"/>
    <n v="40232591"/>
    <n v="69889687"/>
    <d v="2024-02-29T00:00:00"/>
    <s v="LEY 20.032 y 21.302"/>
  </r>
  <r>
    <n v="7350"/>
    <s v="O.N.G DE DESARROLLO CORPORACION DE DESARROLLO SOCIAL EL CONQUISTADOR"/>
    <x v="209"/>
    <s v="APORTE FINANCIERO DEL SERVICIO NACIONAL DE PROTECCIÓN ESPECIALIZADA A LA NIÑEZ Y ADOLESCENCIA"/>
    <n v="8"/>
    <s v="TOME"/>
    <n v="12883550"/>
    <n v="24386720"/>
    <d v="2024-02-29T00:00:00"/>
    <s v="LEY 20.032 y 21.302"/>
  </r>
  <r>
    <n v="7350"/>
    <s v="O.N.G DE DESARROLLO CORPORACION DE DESARROLLO SOCIAL EL CONQUISTADOR"/>
    <x v="209"/>
    <s v="APORTE FINANCIERO DEL SERVICIO NACIONAL DE PROTECCIÓN ESPECIALIZADA A LA NIÑEZ Y ADOLESCENCIA"/>
    <n v="8"/>
    <s v="YUMBEL"/>
    <n v="18987382"/>
    <n v="49089762"/>
    <d v="2024-02-29T00:00:00"/>
    <s v="LEY 20.032 y 21.302"/>
  </r>
  <r>
    <n v="7350"/>
    <s v="O.N.G DE DESARROLLO CORPORACION DE DESARROLLO SOCIAL EL CONQUISTADOR"/>
    <x v="209"/>
    <s v="APORTE FINANCIERO DEL SERVICIO NACIONAL DE PROTECCIÓN ESPECIALIZADA A LA NIÑEZ Y ADOLESCENCIA"/>
    <n v="16"/>
    <s v="COELEMU"/>
    <n v="14107469"/>
    <n v="49330615"/>
    <d v="2024-02-29T00:00:00"/>
    <s v="LEY 20.032 y 21.302"/>
  </r>
  <r>
    <n v="7350"/>
    <s v="O.N.G DE DESARROLLO CORPORACION DE DESARROLLO SOCIAL EL CONQUISTADOR"/>
    <x v="209"/>
    <s v="APORTE FINANCIERO DEL SERVICIO NACIONAL DE PROTECCIÓN ESPECIALIZADA A LA NIÑEZ Y ADOLESCENCIA"/>
    <n v="16"/>
    <s v="QUIRIHUE"/>
    <n v="11439689"/>
    <n v="37357065"/>
    <d v="2024-02-29T00:00:00"/>
    <s v="LEY 20.032 y 21.302"/>
  </r>
  <r>
    <n v="7350"/>
    <s v="O.N.G DE DESARROLLO CORPORACION DE DESARROLLO SOCIAL EL CONQUISTADOR"/>
    <x v="209"/>
    <s v="APORTE FINANCIERO DEL SERVICIO NACIONAL DE PROTECCIÓN ESPECIALIZADA A LA NIÑEZ Y ADOLESCENCIA"/>
    <n v="16"/>
    <s v="SAN NICOLAS"/>
    <n v="9462285"/>
    <n v="18924570"/>
    <d v="2024-02-29T00:00:00"/>
    <s v="LEY 20.032 y 21.302"/>
  </r>
  <r>
    <n v="7350"/>
    <s v="O.N.G DE DESARROLLO CORPORACION DE DESARROLLO SOCIAL EL CONQUISTADOR"/>
    <x v="209"/>
    <s v="APORTE FINANCIERO DEL SERVICIO NACIONAL DE PROTECCIÓN ESPECIALIZADA A LA NIÑEZ Y ADOLESCENCIA"/>
    <n v="16"/>
    <s v="YUNGAY"/>
    <n v="10713578"/>
    <n v="39257464"/>
    <d v="2024-02-29T00:00:00"/>
    <s v="LEY 20.032 y 21.302"/>
  </r>
  <r>
    <n v="7354"/>
    <s v="ILUSTRE MUNICIPALIDAD DE PADRE HURTADO"/>
    <x v="210"/>
    <s v="APORTE FINANCIERO DEL SERVICIO NACIONAL DE PROTECCIÓN ESPECIALIZADA A LA NIÑEZ Y ADOLESCENCIA"/>
    <n v="13"/>
    <s v="PADRE HURTADO"/>
    <n v="0"/>
    <n v="3602200"/>
    <d v="2024-02-29T00:00:00"/>
    <s v="LEY 20.032 y 21.302"/>
  </r>
  <r>
    <n v="7355"/>
    <s v="ILUSTRE MUNICIPALIDAD DE LA UNION"/>
    <x v="211"/>
    <s v="APORTE FINANCIERO DEL SERVICIO NACIONAL DE PROTECCIÓN ESPECIALIZADA A LA NIÑEZ Y ADOLESCENCIA"/>
    <n v="14"/>
    <s v="LA UNION"/>
    <n v="6159762"/>
    <n v="12319524"/>
    <d v="2024-02-29T00:00:00"/>
    <s v="LEY 20.032 y 21.302"/>
  </r>
  <r>
    <n v="7356"/>
    <s v="ILUSTRE MUNICIPALIDAD DE SAN PABLO"/>
    <x v="212"/>
    <s v="APORTE FINANCIERO DEL SERVICIO NACIONAL DE PROTECCIÓN ESPECIALIZADA A LA NIÑEZ Y ADOLESCENCIA"/>
    <n v="10"/>
    <s v="SAN PABLO"/>
    <n v="8213016"/>
    <n v="8213016"/>
    <d v="2024-02-29T00:00:00"/>
    <s v="LEY 20.032 y 21.302"/>
  </r>
  <r>
    <n v="7362"/>
    <s v="O.N.G DE DESARROLLO LA CASONA DE LOS JOVENES"/>
    <x v="213"/>
    <s v="APORTE FINANCIERO DEL SERVICIO NACIONAL DE PROTECCIÓN ESPECIALIZADA A LA NIÑEZ Y ADOLESCENCIA"/>
    <n v="1"/>
    <s v="IQUIQUE"/>
    <n v="10074355"/>
    <n v="20407027"/>
    <d v="2024-02-29T00:00:00"/>
    <s v="LEY 20.032 y 21.302"/>
  </r>
  <r>
    <n v="7362"/>
    <s v="O.N.G DE DESARROLLO LA CASONA DE LOS JOVENES"/>
    <x v="213"/>
    <s v="APORTE FINANCIERO DEL SERVICIO NACIONAL DE PROTECCIÓN ESPECIALIZADA A LA NIÑEZ Y ADOLESCENCIA"/>
    <n v="2"/>
    <s v="ANTOFAGASTA"/>
    <n v="12915840"/>
    <n v="25831680"/>
    <d v="2024-02-29T00:00:00"/>
    <s v="LEY 20.032 y 21.302"/>
  </r>
  <r>
    <n v="7362"/>
    <s v="O.N.G DE DESARROLLO LA CASONA DE LOS JOVENES"/>
    <x v="213"/>
    <s v="APORTE FINANCIERO DEL SERVICIO NACIONAL DE PROTECCIÓN ESPECIALIZADA A LA NIÑEZ Y ADOLESCENCIA"/>
    <n v="2"/>
    <s v="CALAMA"/>
    <n v="10074355"/>
    <n v="18082176"/>
    <d v="2024-02-29T00:00:00"/>
    <s v="LEY 20.032 y 21.302"/>
  </r>
  <r>
    <n v="7362"/>
    <s v="O.N.G DE DESARROLLO LA CASONA DE LOS JOVENES"/>
    <x v="213"/>
    <s v="APORTE FINANCIERO DEL SERVICIO NACIONAL DE PROTECCIÓN ESPECIALIZADA A LA NIÑEZ Y ADOLESCENCIA"/>
    <n v="5"/>
    <s v="VALPARAISO"/>
    <n v="30740220"/>
    <n v="58244970"/>
    <d v="2024-02-29T00:00:00"/>
    <s v="LEY 20.032 y 21.302"/>
  </r>
  <r>
    <n v="7362"/>
    <s v="O.N.G DE DESARROLLO LA CASONA DE LOS JOVENES"/>
    <x v="213"/>
    <s v="APORTE FINANCIERO DEL SERVICIO NACIONAL DE PROTECCIÓN ESPECIALIZADA A LA NIÑEZ Y ADOLESCENCIA"/>
    <n v="5"/>
    <s v="VINA DEL MAR"/>
    <n v="25049651"/>
    <n v="52516817"/>
    <d v="2024-02-29T00:00:00"/>
    <s v="LEY 20.032 y 21.302"/>
  </r>
  <r>
    <n v="7362"/>
    <s v="O.N.G DE DESARROLLO LA CASONA DE LOS JOVENES"/>
    <x v="213"/>
    <s v="APORTE FINANCIERO DEL SERVICIO NACIONAL DE PROTECCIÓN ESPECIALIZADA A LA NIÑEZ Y ADOLESCENCIA"/>
    <n v="7"/>
    <s v="TALCA"/>
    <n v="7312498"/>
    <n v="14218746"/>
    <d v="2024-02-29T00:00:00"/>
    <s v="LEY 20.032 y 21.302"/>
  </r>
  <r>
    <n v="7362"/>
    <s v="O.N.G DE DESARROLLO LA CASONA DE LOS JOVENES"/>
    <x v="213"/>
    <s v="APORTE FINANCIERO DEL SERVICIO NACIONAL DE PROTECCIÓN ESPECIALIZADA A LA NIÑEZ Y ADOLESCENCIA"/>
    <n v="8"/>
    <s v="CORONEL"/>
    <n v="12467952"/>
    <n v="20817027"/>
    <d v="2024-02-29T00:00:00"/>
    <s v="LEY 20.032 y 21.302"/>
  </r>
  <r>
    <n v="7362"/>
    <s v="O.N.G DE DESARROLLO LA CASONA DE LOS JOVENES"/>
    <x v="213"/>
    <s v="APORTE FINANCIERO DEL SERVICIO NACIONAL DE PROTECCIÓN ESPECIALIZADA A LA NIÑEZ Y ADOLESCENCIA"/>
    <n v="8"/>
    <s v="LOS ANGELES"/>
    <n v="9262498"/>
    <n v="18524996"/>
    <d v="2024-02-29T00:00:00"/>
    <s v="LEY 20.032 y 21.302"/>
  </r>
  <r>
    <n v="7362"/>
    <s v="O.N.G DE DESARROLLO LA CASONA DE LOS JOVENES"/>
    <x v="213"/>
    <s v="APORTE FINANCIERO DEL SERVICIO NACIONAL DE PROTECCIÓN ESPECIALIZADA A LA NIÑEZ Y ADOLESCENCIA"/>
    <n v="8"/>
    <s v="LOTA"/>
    <n v="6749568"/>
    <n v="12999168"/>
    <d v="2024-02-29T00:00:00"/>
    <s v="LEY 20.032 y 21.302"/>
  </r>
  <r>
    <n v="7362"/>
    <s v="O.N.G DE DESARROLLO LA CASONA DE LOS JOVENES"/>
    <x v="213"/>
    <s v="APORTE FINANCIERO DEL SERVICIO NACIONAL DE PROTECCIÓN ESPECIALIZADA A LA NIÑEZ Y ADOLESCENCIA"/>
    <n v="9"/>
    <s v="TEMUCO"/>
    <n v="21856023"/>
    <n v="43481983"/>
    <d v="2024-02-29T00:00:00"/>
    <s v="LEY 20.032 y 21.302"/>
  </r>
  <r>
    <n v="7362"/>
    <s v="O.N.G DE DESARROLLO LA CASONA DE LOS JOVENES"/>
    <x v="213"/>
    <s v="APORTE FINANCIERO DEL SERVICIO NACIONAL DE PROTECCIÓN ESPECIALIZADA A LA NIÑEZ Y ADOLESCENCIA"/>
    <n v="13"/>
    <s v="EL BOSQUE"/>
    <n v="7265160"/>
    <n v="14126700"/>
    <d v="2024-02-29T00:00:00"/>
    <s v="LEY 20.032 y 21.302"/>
  </r>
  <r>
    <n v="7362"/>
    <s v="O.N.G DE DESARROLLO LA CASONA DE LOS JOVENES"/>
    <x v="213"/>
    <s v="APORTE FINANCIERO DEL SERVICIO NACIONAL DE PROTECCIÓN ESPECIALIZADA A LA NIÑEZ Y ADOLESCENCIA"/>
    <n v="13"/>
    <s v="LA FLORIDA"/>
    <n v="28513800"/>
    <n v="53479650"/>
    <d v="2024-02-29T00:00:00"/>
    <s v="LEY 20.032 y 21.302"/>
  </r>
  <r>
    <n v="7362"/>
    <s v="O.N.G DE DESARROLLO LA CASONA DE LOS JOVENES"/>
    <x v="213"/>
    <s v="APORTE FINANCIERO DEL SERVICIO NACIONAL DE PROTECCIÓN ESPECIALIZADA A LA NIÑEZ Y ADOLESCENCIA"/>
    <n v="13"/>
    <s v="LAMPA"/>
    <n v="8072400"/>
    <n v="16144800"/>
    <d v="2024-02-29T00:00:00"/>
    <s v="LEY 20.032 y 21.302"/>
  </r>
  <r>
    <n v="7362"/>
    <s v="O.N.G DE DESARROLLO LA CASONA DE LOS JOVENES"/>
    <x v="213"/>
    <s v="APORTE FINANCIERO DEL SERVICIO NACIONAL DE PROTECCIÓN ESPECIALIZADA A LA NIÑEZ Y ADOLESCENCIA"/>
    <n v="13"/>
    <s v="LO PRADO"/>
    <n v="7466970"/>
    <n v="15337560"/>
    <d v="2024-02-29T00:00:00"/>
    <s v="LEY 20.032 y 21.302"/>
  </r>
  <r>
    <n v="7362"/>
    <s v="O.N.G DE DESARROLLO LA CASONA DE LOS JOVENES"/>
    <x v="213"/>
    <s v="APORTE FINANCIERO DEL SERVICIO NACIONAL DE PROTECCIÓN ESPECIALIZADA A LA NIÑEZ Y ADOLESCENCIA"/>
    <n v="13"/>
    <s v="MAIPU"/>
    <n v="41572860"/>
    <n v="82943910"/>
    <d v="2024-02-29T00:00:00"/>
    <s v="LEY 20.032 y 21.302"/>
  </r>
  <r>
    <n v="7362"/>
    <s v="O.N.G DE DESARROLLO LA CASONA DE LOS JOVENES"/>
    <x v="213"/>
    <s v="APORTE FINANCIERO DEL SERVICIO NACIONAL DE PROTECCIÓN ESPECIALIZADA A LA NIÑEZ Y ADOLESCENCIA"/>
    <n v="13"/>
    <s v="PEDRO AGUIRRE CERDA"/>
    <n v="6861540"/>
    <n v="14328510"/>
    <d v="2024-02-29T00:00:00"/>
    <s v="LEY 20.032 y 21.302"/>
  </r>
  <r>
    <n v="7362"/>
    <s v="O.N.G DE DESARROLLO LA CASONA DE LOS JOVENES"/>
    <x v="213"/>
    <s v="APORTE FINANCIERO DEL SERVICIO NACIONAL DE PROTECCIÓN ESPECIALIZADA A LA NIÑEZ Y ADOLESCENCIA"/>
    <n v="13"/>
    <s v="PUDAHUEL"/>
    <n v="8072400"/>
    <n v="12310410"/>
    <d v="2024-02-29T00:00:00"/>
    <s v="LEY 20.032 y 21.302"/>
  </r>
  <r>
    <n v="7362"/>
    <s v="O.N.G DE DESARROLLO LA CASONA DE LOS JOVENES"/>
    <x v="213"/>
    <s v="APORTE FINANCIERO DEL SERVICIO NACIONAL DE PROTECCIÓN ESPECIALIZADA A LA NIÑEZ Y ADOLESCENCIA"/>
    <n v="13"/>
    <s v="QUILICURA"/>
    <n v="29060640"/>
    <n v="58726710"/>
    <d v="2024-02-29T00:00:00"/>
    <s v="LEY 20.032 y 21.302"/>
  </r>
  <r>
    <n v="7362"/>
    <s v="O.N.G DE DESARROLLO LA CASONA DE LOS JOVENES"/>
    <x v="213"/>
    <s v="APORTE FINANCIERO DEL SERVICIO NACIONAL DE PROTECCIÓN ESPECIALIZADA A LA NIÑEZ Y ADOLESCENCIA"/>
    <n v="13"/>
    <s v="SAN BERNARDO"/>
    <n v="10292310"/>
    <n v="20382810"/>
    <d v="2024-02-29T00:00:00"/>
    <s v="LEY 20.032 y 21.302"/>
  </r>
  <r>
    <n v="7367"/>
    <s v="ONG - ACCORDES"/>
    <x v="214"/>
    <s v="APORTE FINANCIERO DEL SERVICIO NACIONAL DE PROTECCIÓN ESPECIALIZADA A LA NIÑEZ Y ADOLESCENCIA"/>
    <n v="5"/>
    <s v="HIJUELAS"/>
    <n v="11691829"/>
    <n v="21516895"/>
    <d v="2024-02-29T00:00:00"/>
    <s v="LEY 20.032 y 21.302"/>
  </r>
  <r>
    <n v="7369"/>
    <s v="FUNDACION VIDA COMPARTIDA"/>
    <x v="215"/>
    <s v="APORTE FINANCIERO DEL SERVICIO NACIONAL DE PROTECCIÓN ESPECIALIZADA A LA NIÑEZ Y ADOLESCENCIA"/>
    <n v="5"/>
    <s v="VINA DEL MAR"/>
    <n v="18553500"/>
    <n v="36814050"/>
    <d v="2024-02-29T00:00:00"/>
    <s v="LEY 20.032 y 21.302"/>
  </r>
  <r>
    <n v="7369"/>
    <s v="FUNDACION VIDA COMPARTIDA"/>
    <x v="215"/>
    <s v="APORTE FINANCIERO DEL SERVICIO NACIONAL DE PROTECCIÓN ESPECIALIZADA A LA NIÑEZ Y ADOLESCENCIA"/>
    <n v="13"/>
    <s v="INDEPENDENCIA"/>
    <n v="8540636"/>
    <n v="17081272"/>
    <d v="2024-02-29T00:00:00"/>
    <s v="LEY 20.032 y 21.302"/>
  </r>
  <r>
    <n v="7369"/>
    <s v="FUNDACION VIDA COMPARTIDA"/>
    <x v="215"/>
    <s v="APORTE FINANCIERO DEL SERVICIO NACIONAL DE PROTECCIÓN ESPECIALIZADA A LA NIÑEZ Y ADOLESCENCIA"/>
    <n v="13"/>
    <s v="LA CISTERNA"/>
    <n v="11956891"/>
    <n v="23913781"/>
    <d v="2024-02-29T00:00:00"/>
    <s v="LEY 20.032 y 21.302"/>
  </r>
  <r>
    <n v="7369"/>
    <s v="FUNDACION VIDA COMPARTIDA"/>
    <x v="215"/>
    <s v="APORTE FINANCIERO DEL SERVICIO NACIONAL DE PROTECCIÓN ESPECIALIZADA A LA NIÑEZ Y ADOLESCENCIA"/>
    <n v="13"/>
    <s v="PUENTE ALTO"/>
    <n v="17541624"/>
    <n v="35290367"/>
    <d v="2024-02-29T00:00:00"/>
    <s v="LEY 20.032 y 21.302"/>
  </r>
  <r>
    <n v="7369"/>
    <s v="FUNDACION VIDA COMPARTIDA"/>
    <x v="215"/>
    <s v="APORTE FINANCIERO DEL SERVICIO NACIONAL DE PROTECCIÓN ESPECIALIZADA A LA NIÑEZ Y ADOLESCENCIA"/>
    <n v="13"/>
    <s v="SANTIAGO"/>
    <n v="17961090"/>
    <n v="17961090"/>
    <d v="2024-02-29T00:00:00"/>
    <s v="LEY 20.032 y 21.302"/>
  </r>
  <r>
    <n v="7379"/>
    <s v="ALDEAS INFANTILES S.O.S. CHILE"/>
    <x v="216"/>
    <s v="APORTE FINANCIERO DEL SERVICIO NACIONAL DE PROTECCIÓN ESPECIALIZADA A LA NIÑEZ Y ADOLESCENCIA"/>
    <n v="2"/>
    <s v="ANTOFAGASTA"/>
    <n v="25645080"/>
    <n v="51290160"/>
    <d v="2024-02-29T00:00:00"/>
    <s v="LEY 20.032 y 21.302"/>
  </r>
  <r>
    <n v="7379"/>
    <s v="ALDEAS INFANTILES S.O.S. CHILE"/>
    <x v="216"/>
    <s v="APORTE FINANCIERO DEL SERVICIO NACIONAL DE PROTECCIÓN ESPECIALIZADA A LA NIÑEZ Y ADOLESCENCIA"/>
    <n v="5"/>
    <s v="QUILPUE"/>
    <n v="56966285"/>
    <n v="114020443"/>
    <d v="2024-02-29T00:00:00"/>
    <s v="LEY 20.032 y 21.302"/>
  </r>
  <r>
    <n v="7379"/>
    <s v="ALDEAS INFANTILES S.O.S. CHILE"/>
    <x v="216"/>
    <s v="APORTE FINANCIERO DEL SERVICIO NACIONAL DE PROTECCIÓN ESPECIALIZADA A LA NIÑEZ Y ADOLESCENCIA"/>
    <n v="7"/>
    <s v="CURICO"/>
    <n v="58115265"/>
    <n v="116406609"/>
    <d v="2024-02-29T00:00:00"/>
    <s v="LEY 20.032 y 21.302"/>
  </r>
  <r>
    <n v="7379"/>
    <s v="ALDEAS INFANTILES S.O.S. CHILE"/>
    <x v="216"/>
    <s v="APORTE FINANCIERO DEL SERVICIO NACIONAL DE PROTECCIÓN ESPECIALIZADA A LA NIÑEZ Y ADOLESCENCIA"/>
    <n v="8"/>
    <s v="CONCEPCION"/>
    <n v="39349502"/>
    <n v="65858150"/>
    <d v="2024-02-29T00:00:00"/>
    <s v="LEY 20.032 y 21.302"/>
  </r>
  <r>
    <n v="7379"/>
    <s v="ALDEAS INFANTILES S.O.S. CHILE"/>
    <x v="216"/>
    <s v="APORTE FINANCIERO DEL SERVICIO NACIONAL DE PROTECCIÓN ESPECIALIZADA A LA NIÑEZ Y ADOLESCENCIA"/>
    <n v="9"/>
    <s v="ANGOL"/>
    <n v="31523227"/>
    <n v="63046454"/>
    <d v="2024-02-29T00:00:00"/>
    <s v="LEY 20.032 y 21.302"/>
  </r>
  <r>
    <n v="7379"/>
    <s v="ALDEAS INFANTILES S.O.S. CHILE"/>
    <x v="216"/>
    <s v="APORTE FINANCIERO DEL SERVICIO NACIONAL DE PROTECCIÓN ESPECIALIZADA A LA NIÑEZ Y ADOLESCENCIA"/>
    <n v="9"/>
    <s v="PADRE LAS CASAS"/>
    <n v="39075624"/>
    <n v="78452557"/>
    <d v="2024-02-29T00:00:00"/>
    <s v="LEY 20.032 y 21.302"/>
  </r>
  <r>
    <n v="7379"/>
    <s v="ALDEAS INFANTILES S.O.S. CHILE"/>
    <x v="216"/>
    <s v="APORTE FINANCIERO DEL SERVICIO NACIONAL DE PROTECCIÓN ESPECIALIZADA A LA NIÑEZ Y ADOLESCENCIA"/>
    <n v="10"/>
    <s v="ANCUD"/>
    <n v="25247590"/>
    <n v="50827104"/>
    <d v="2024-02-29T00:00:00"/>
    <s v="LEY 20.032 y 21.302"/>
  </r>
  <r>
    <n v="7379"/>
    <s v="ALDEAS INFANTILES S.O.S. CHILE"/>
    <x v="216"/>
    <s v="APORTE FINANCIERO DEL SERVICIO NACIONAL DE PROTECCIÓN ESPECIALIZADA A LA NIÑEZ Y ADOLESCENCIA"/>
    <n v="10"/>
    <s v="PUERTO VARAS"/>
    <n v="32813294"/>
    <n v="59321942"/>
    <d v="2024-02-29T00:00:00"/>
    <s v="LEY 20.032 y 21.302"/>
  </r>
  <r>
    <n v="7379"/>
    <s v="ALDEAS INFANTILES S.O.S. CHILE"/>
    <x v="216"/>
    <s v="APORTE FINANCIERO DEL SERVICIO NACIONAL DE PROTECCIÓN ESPECIALIZADA A LA NIÑEZ Y ADOLESCENCIA"/>
    <n v="13"/>
    <s v="MACUL"/>
    <n v="63350826"/>
    <n v="116358187"/>
    <d v="2024-02-29T00:00:00"/>
    <s v="LEY 20.032 y 21.302"/>
  </r>
  <r>
    <n v="7379"/>
    <s v="ALDEAS INFANTILES S.O.S. CHILE"/>
    <x v="216"/>
    <s v="APORTE FINANCIERO DEL SERVICIO NACIONAL DE PROTECCIÓN ESPECIALIZADA A LA NIÑEZ Y ADOLESCENCIA"/>
    <n v="15"/>
    <s v="ARICA"/>
    <n v="40243797"/>
    <n v="80239888"/>
    <d v="2024-02-29T00:00:00"/>
    <s v="LEY 20.032 y 21.302"/>
  </r>
  <r>
    <n v="7379"/>
    <s v="ALDEAS INFANTILES S.O.S. CHILE"/>
    <x v="216"/>
    <s v="APORTE FINANCIERO DEL SERVICIO NACIONAL DE PROTECCIÓN ESPECIALIZADA A LA NIÑEZ Y ADOLESCENCIA"/>
    <n v="16"/>
    <s v="CHILLAN"/>
    <n v="37593661"/>
    <n v="93168649"/>
    <d v="2024-02-29T00:00:00"/>
    <s v="LEY 20.032 y 21.302"/>
  </r>
  <r>
    <n v="7381"/>
    <s v="O.N.G. RENUEVO"/>
    <x v="217"/>
    <s v="APORTE FINANCIERO DEL SERVICIO NACIONAL DE PROTECCIÓN ESPECIALIZADA A LA NIÑEZ Y ADOLESCENCIA"/>
    <n v="13"/>
    <s v="CALERA DE TANGO"/>
    <n v="12685386"/>
    <n v="32189997"/>
    <d v="2024-02-29T00:00:00"/>
    <s v="LEY 20.032 y 21.302"/>
  </r>
  <r>
    <n v="7386"/>
    <s v="ILUSTRE MUNICIPALIDAD DE CABILDO"/>
    <x v="218"/>
    <s v="APORTE FINANCIERO DEL SERVICIO NACIONAL DE PROTECCIÓN ESPECIALIZADA A LA NIÑEZ Y ADOLESCENCIA"/>
    <n v="5"/>
    <s v="CABILDO"/>
    <n v="0"/>
    <n v="7063300"/>
    <d v="2024-02-29T00:00:00"/>
    <s v="LEY 20.032 y 21.302"/>
  </r>
  <r>
    <n v="7388"/>
    <s v="CORPORACION PRIVADA DE DESARROLLO SOCIAL IX REGION, CORPRIX"/>
    <x v="219"/>
    <s v="APORTE FINANCIERO DEL SERVICIO NACIONAL DE PROTECCIÓN ESPECIALIZADA A LA NIÑEZ Y ADOLESCENCIA"/>
    <n v="9"/>
    <s v="ANGOL"/>
    <n v="31486731"/>
    <n v="63009958"/>
    <d v="2024-02-29T00:00:00"/>
    <s v="LEY 20.032 y 21.302"/>
  </r>
  <r>
    <n v="7388"/>
    <s v="CORPORACION PRIVADA DE DESARROLLO SOCIAL IX REGION, CORPRIX"/>
    <x v="219"/>
    <s v="APORTE FINANCIERO DEL SERVICIO NACIONAL DE PROTECCIÓN ESPECIALIZADA A LA NIÑEZ Y ADOLESCENCIA"/>
    <n v="9"/>
    <s v="COLLIPULLI"/>
    <n v="36021718"/>
    <n v="71067522"/>
    <d v="2024-02-29T00:00:00"/>
    <s v="LEY 20.032 y 21.302"/>
  </r>
  <r>
    <n v="7388"/>
    <s v="CORPORACION PRIVADA DE DESARROLLO SOCIAL IX REGION, CORPRIX"/>
    <x v="219"/>
    <s v="APORTE FINANCIERO DEL SERVICIO NACIONAL DE PROTECCIÓN ESPECIALIZADA A LA NIÑEZ Y ADOLESCENCIA"/>
    <n v="9"/>
    <s v="TEMUCO"/>
    <n v="25210691"/>
    <n v="71875361"/>
    <d v="2024-02-29T00:00:00"/>
    <s v="LEY 20.032 y 21.302"/>
  </r>
  <r>
    <n v="7388"/>
    <s v="CORPORACION PRIVADA DE DESARROLLO SOCIAL IX REGION, CORPRIX"/>
    <x v="219"/>
    <s v="APORTE FINANCIERO DEL SERVICIO NACIONAL DE PROTECCIÓN ESPECIALIZADA A LA NIÑEZ Y ADOLESCENCIA"/>
    <n v="9"/>
    <s v="TRAIGUEN"/>
    <n v="55483116"/>
    <n v="106733468"/>
    <d v="2024-02-29T00:00:00"/>
    <s v="LEY 20.032 y 21.302"/>
  </r>
  <r>
    <n v="7388"/>
    <s v="CORPORACION PRIVADA DE DESARROLLO SOCIAL IX REGION, CORPRIX"/>
    <x v="219"/>
    <s v="APORTE FINANCIERO DEL SERVICIO NACIONAL DE PROTECCIÓN ESPECIALIZADA A LA NIÑEZ Y ADOLESCENCIA"/>
    <n v="9"/>
    <s v="VICTORIA"/>
    <n v="17519969"/>
    <n v="35039938"/>
    <d v="2024-02-29T00:00:00"/>
    <s v="LEY 20.032 y 21.302"/>
  </r>
  <r>
    <n v="7390"/>
    <s v="I. MUNICIPALIDAD DE LINARES"/>
    <x v="220"/>
    <s v="APORTE FINANCIERO DEL SERVICIO NACIONAL DE PROTECCIÓN ESPECIALIZADA A LA NIÑEZ Y ADOLESCENCIA"/>
    <n v="7"/>
    <s v="LINARES"/>
    <n v="8104950"/>
    <n v="16209900"/>
    <d v="2024-02-29T00:00:00"/>
    <s v="LEY 20.032 y 21.302"/>
  </r>
  <r>
    <n v="7395"/>
    <s v="ILUSTRE MUNICIPALIDAD DE LO ESPEJO"/>
    <x v="221"/>
    <s v="APORTE FINANCIERO DEL SERVICIO NACIONAL DE PROTECCIÓN ESPECIALIZADA A LA NIÑEZ Y ADOLESCENCIA"/>
    <n v="13"/>
    <s v="LO ESPEJO"/>
    <n v="12247480"/>
    <n v="24494960"/>
    <d v="2024-02-29T00:00:00"/>
    <s v="LEY 20.032 y 21.302"/>
  </r>
  <r>
    <n v="7411"/>
    <s v="ILUSTRE MUNICIPALIDAD DE SAN FERNANDO"/>
    <x v="222"/>
    <s v="APORTE FINANCIERO DEL SERVICIO NACIONAL DE PROTECCIÓN ESPECIALIZADA A LA NIÑEZ Y ADOLESCENCIA"/>
    <n v="6"/>
    <s v="SAN FERNANDO"/>
    <n v="0"/>
    <n v="6303850"/>
    <d v="2024-02-29T00:00:00"/>
    <s v="LEY 20.032 y 21.302"/>
  </r>
  <r>
    <n v="7412"/>
    <s v="FUNDACION TABOR"/>
    <x v="223"/>
    <s v="APORTE FINANCIERO DEL SERVICIO NACIONAL DE PROTECCIÓN ESPECIALIZADA A LA NIÑEZ Y ADOLESCENCIA"/>
    <n v="2"/>
    <s v="ANTOFAGASTA"/>
    <n v="22041042"/>
    <n v="60030486"/>
    <d v="2024-02-29T00:00:00"/>
    <s v="LEY 20.032 y 21.302"/>
  </r>
  <r>
    <n v="7418"/>
    <s v="ILUSTRE MUNICIPALIDAD DE RENCA"/>
    <x v="224"/>
    <s v="APORTE FINANCIERO DEL SERVICIO NACIONAL DE PROTECCIÓN ESPECIALIZADA A LA NIÑEZ Y ADOLESCENCIA"/>
    <n v="13"/>
    <s v="RENCA"/>
    <n v="0"/>
    <n v="9005500"/>
    <d v="2024-02-29T00:00:00"/>
    <s v="LEY 20.032 y 21.302"/>
  </r>
  <r>
    <n v="7423"/>
    <s v="ILUSTRE MUNICIPALIDAD DE OLMUE"/>
    <x v="225"/>
    <s v="APORTE FINANCIERO DEL SERVICIO NACIONAL DE PROTECCIÓN ESPECIALIZADA A LA NIÑEZ Y ADOLESCENCIA"/>
    <n v="5"/>
    <s v="OLMUE"/>
    <n v="3602200"/>
    <n v="7204400"/>
    <d v="2024-02-29T00:00:00"/>
    <s v="LEY 20.032 y 21.302"/>
  </r>
  <r>
    <n v="7425"/>
    <s v="ILUSTRE MUNICIPALIDAD DE CHILLAN VIEJO"/>
    <x v="226"/>
    <s v="APORTE FINANCIERO DEL SERVICIO NACIONAL DE PROTECCIÓN ESPECIALIZADA A LA NIÑEZ Y ADOLESCENCIA"/>
    <n v="16"/>
    <s v="CHILLAN VIEJO"/>
    <n v="4106508"/>
    <n v="4371444"/>
    <d v="2024-02-29T00:00:00"/>
    <s v="LEY 20.032 y 21.302"/>
  </r>
  <r>
    <n v="7436"/>
    <s v="ILUSTRE MUNICIPALIDAD DE PANGUIPULLI"/>
    <x v="227"/>
    <s v="APORTE FINANCIERO DEL SERVICIO NACIONAL DE PROTECCIÓN ESPECIALIZADA A LA NIÑEZ Y ADOLESCENCIA"/>
    <n v="14"/>
    <s v="VALDIVIA"/>
    <n v="6159762"/>
    <n v="12319524"/>
    <d v="2024-02-29T00:00:00"/>
    <s v="LEY 20.032 y 21.302"/>
  </r>
  <r>
    <n v="7446"/>
    <s v="CORPORACION MUNICIPAL DE PEÑALOLEN PARA EL DESARROLLO SOCIAL CORMUP"/>
    <x v="228"/>
    <s v="APORTE FINANCIERO DEL SERVICIO NACIONAL DE PROTECCIÓN ESPECIALIZADA A LA NIÑEZ Y ADOLESCENCIA"/>
    <n v="13"/>
    <s v="PENALOLEN"/>
    <n v="25428060"/>
    <n v="25428060"/>
    <d v="2024-02-29T00:00:00"/>
    <s v="LEY 20.032 y 21.302"/>
  </r>
  <r>
    <n v="7450"/>
    <s v="ILUSTRE MUNICIPALIDAD DE PALENA"/>
    <x v="229"/>
    <s v="APORTE FINANCIERO DEL SERVICIO NACIONAL DE PROTECCIÓN ESPECIALIZADA A LA NIÑEZ Y ADOLESCENCIA"/>
    <n v="10"/>
    <s v="PALENA"/>
    <n v="17303580"/>
    <n v="37755396"/>
    <d v="2024-02-29T00:00:00"/>
    <s v="LEY 20.032 y 21.302"/>
  </r>
  <r>
    <n v="7451"/>
    <s v="ILUSTRE MUNICIPALIDAD DE SAN NICOLAS"/>
    <x v="230"/>
    <s v="APORTE FINANCIERO DEL SERVICIO NACIONAL DE PROTECCIÓN ESPECIALIZADA A LA NIÑEZ Y ADOLESCENCIA"/>
    <n v="16"/>
    <s v="SAN NICOLAS"/>
    <n v="6159762"/>
    <n v="12319524"/>
    <d v="2024-02-29T00:00:00"/>
    <s v="LEY 20.032 y 21.302"/>
  </r>
  <r>
    <n v="7452"/>
    <s v="ONG DE DESARROLLO HOGAR SANTA CATALINA"/>
    <x v="231"/>
    <s v="APORTE FINANCIERO DEL SERVICIO NACIONAL DE PROTECCIÓN ESPECIALIZADA A LA NIÑEZ Y ADOLESCENCIA"/>
    <n v="13"/>
    <s v="QUINTA NORMAL"/>
    <n v="31120404"/>
    <n v="62038998"/>
    <d v="2024-02-29T00:00:00"/>
    <s v="LEY 20.032 y 21.302"/>
  </r>
  <r>
    <n v="7457"/>
    <s v="ORGANIZACION NO GUBERNAMENTAL DE DESARROLLO PATHER NOSTRUM"/>
    <x v="232"/>
    <s v="APORTE FINANCIERO DEL SERVICIO NACIONAL DE PROTECCIÓN ESPECIALIZADA A LA NIÑEZ Y ADOLESCENCIA"/>
    <n v="5"/>
    <s v="QUILPUE"/>
    <n v="14022246"/>
    <n v="40981288"/>
    <d v="2024-02-29T00:00:00"/>
    <s v="LEY 20.032 y 21.302"/>
  </r>
  <r>
    <n v="7457"/>
    <s v="ORGANIZACION NO GUBERNAMENTAL DE DESARROLLO PATHER NOSTRUM"/>
    <x v="232"/>
    <s v="APORTE FINANCIERO DEL SERVICIO NACIONAL DE PROTECCIÓN ESPECIALIZADA A LA NIÑEZ Y ADOLESCENCIA"/>
    <n v="13"/>
    <s v="CURACAVI"/>
    <n v="11423886"/>
    <n v="25532811"/>
    <d v="2024-02-29T00:00:00"/>
    <s v="LEY 20.032 y 21.302"/>
  </r>
  <r>
    <n v="7458"/>
    <s v="ILUSTRE MUNICIPALIDAD DE PEÑAFLOR"/>
    <x v="233"/>
    <s v="APORTE FINANCIERO DEL SERVICIO NACIONAL DE PROTECCIÓN ESPECIALIZADA A LA NIÑEZ Y ADOLESCENCIA"/>
    <n v="13"/>
    <s v="PENAFLOR"/>
    <n v="18664625"/>
    <n v="18664625"/>
    <d v="2024-02-29T00:00:00"/>
    <s v="LEY 20.032 y 21.302"/>
  </r>
  <r>
    <n v="7459"/>
    <s v="CORPORACION COMUNIDAD TERAPEUTA ESPERANZA"/>
    <x v="234"/>
    <s v="APORTE FINANCIERO DEL SERVICIO NACIONAL DE PROTECCIÓN ESPECIALIZADA A LA NIÑEZ Y ADOLESCENCIA"/>
    <n v="3"/>
    <s v="COPIAPO"/>
    <n v="19785452"/>
    <n v="38190524"/>
    <d v="2024-02-29T00:00:00"/>
    <s v="LEY 20.032 y 21.302"/>
  </r>
  <r>
    <n v="7459"/>
    <s v="CORPORACION COMUNIDAD TERAPEUTA ESPERANZA"/>
    <x v="234"/>
    <s v="APORTE FINANCIERO DEL SERVICIO NACIONAL DE PROTECCIÓN ESPECIALIZADA A LA NIÑEZ Y ADOLESCENCIA"/>
    <n v="3"/>
    <s v="VALLENAR"/>
    <n v="27147482"/>
    <n v="44402237"/>
    <d v="2024-02-29T00:00:00"/>
    <s v="LEY 20.032 y 21.302"/>
  </r>
  <r>
    <n v="7460"/>
    <s v="ILUSTRE MUNICIPALIDAD DE ZAPALLAR"/>
    <x v="235"/>
    <s v="APORTE FINANCIERO DEL SERVICIO NACIONAL DE PROTECCIÓN ESPECIALIZADA A LA NIÑEZ Y ADOLESCENCIA"/>
    <n v="5"/>
    <s v="ZAPALLAR"/>
    <n v="4502750"/>
    <n v="9005500"/>
    <d v="2024-02-29T00:00:00"/>
    <s v="LEY 20.032 y 21.302"/>
  </r>
  <r>
    <n v="7462"/>
    <s v="CORPORACION DE AYUDA A LA FAMILIA"/>
    <x v="236"/>
    <s v="APORTE FINANCIERO DEL SERVICIO NACIONAL DE PROTECCIÓN ESPECIALIZADA A LA NIÑEZ Y ADOLESCENCIA"/>
    <n v="7"/>
    <s v="CURICO"/>
    <n v="72909595"/>
    <n v="128509731"/>
    <d v="2024-02-29T00:00:00"/>
    <s v="LEY 20.032 y 21.302"/>
  </r>
  <r>
    <n v="7462"/>
    <s v="CORPORACION DE AYUDA A LA FAMILIA"/>
    <x v="236"/>
    <s v="APORTE FINANCIERO DEL SERVICIO NACIONAL DE PROTECCIÓN ESPECIALIZADA A LA NIÑEZ Y ADOLESCENCIA"/>
    <n v="7"/>
    <s v="LINARES"/>
    <n v="38556045"/>
    <n v="76332386"/>
    <d v="2024-02-29T00:00:00"/>
    <s v="LEY 20.032 y 21.302"/>
  </r>
  <r>
    <n v="7462"/>
    <s v="CORPORACION DE AYUDA A LA FAMILIA"/>
    <x v="236"/>
    <s v="APORTE FINANCIERO DEL SERVICIO NACIONAL DE PROTECCIÓN ESPECIALIZADA A LA NIÑEZ Y ADOLESCENCIA"/>
    <n v="7"/>
    <s v="TALCA"/>
    <n v="76397672"/>
    <n v="139442633"/>
    <d v="2024-02-29T00:00:00"/>
    <s v="LEY 20.032 y 21.302"/>
  </r>
  <r>
    <n v="7463"/>
    <s v="CORPORACION MUNICIPAL DE DESARROLLO SOCIAL DE SAN JOAQUIN"/>
    <x v="237"/>
    <s v="APORTE FINANCIERO DEL SERVICIO NACIONAL DE PROTECCIÓN ESPECIALIZADA A LA NIÑEZ Y ADOLESCENCIA"/>
    <n v="13"/>
    <s v="SAN JOAQUIN"/>
    <n v="3430770"/>
    <n v="15463420"/>
    <d v="2024-02-29T00:00:00"/>
    <s v="LEY 20.032 y 21.302"/>
  </r>
  <r>
    <n v="7473"/>
    <s v="FUNDACION CRESERES"/>
    <x v="238"/>
    <s v="APORTE FINANCIERO DEL SERVICIO NACIONAL DE PROTECCIÓN ESPECIALIZADA A LA NIÑEZ Y ADOLESCENCIA"/>
    <n v="1"/>
    <s v="ALTO HOSPICIO"/>
    <n v="10332672"/>
    <n v="20665344"/>
    <d v="2024-02-29T00:00:00"/>
    <s v="LEY 20.032 y 21.302"/>
  </r>
  <r>
    <n v="7473"/>
    <s v="FUNDACION CRESERES"/>
    <x v="238"/>
    <s v="APORTE FINANCIERO DEL SERVICIO NACIONAL DE PROTECCIÓN ESPECIALIZADA A LA NIÑEZ Y ADOLESCENCIA"/>
    <n v="1"/>
    <s v="IQUIQUE"/>
    <n v="68662319"/>
    <n v="196180714"/>
    <d v="2024-02-29T00:00:00"/>
    <s v="LEY 20.032 y 21.302"/>
  </r>
  <r>
    <n v="7473"/>
    <s v="FUNDACION CRESERES"/>
    <x v="238"/>
    <s v="APORTE FINANCIERO DEL SERVICIO NACIONAL DE PROTECCIÓN ESPECIALIZADA A LA NIÑEZ Y ADOLESCENCIA"/>
    <n v="1"/>
    <s v="PICA"/>
    <n v="3639999"/>
    <n v="24439995"/>
    <d v="2024-02-29T00:00:00"/>
    <s v="LEY 20.032 y 21.302"/>
  </r>
  <r>
    <n v="7473"/>
    <s v="FUNDACION CRESERES"/>
    <x v="238"/>
    <s v="APORTE FINANCIERO DEL SERVICIO NACIONAL DE PROTECCIÓN ESPECIALIZADA A LA NIÑEZ Y ADOLESCENCIA"/>
    <n v="2"/>
    <s v="TOCOPILLA"/>
    <n v="13118417"/>
    <n v="26236834"/>
    <d v="2024-02-29T00:00:00"/>
    <s v="LEY 20.032 y 21.302"/>
  </r>
  <r>
    <n v="7473"/>
    <s v="FUNDACION CRESERES"/>
    <x v="238"/>
    <s v="APORTE FINANCIERO DEL SERVICIO NACIONAL DE PROTECCIÓN ESPECIALIZADA A LA NIÑEZ Y ADOLESCENCIA"/>
    <n v="3"/>
    <s v="COPIAPO"/>
    <n v="12330986"/>
    <n v="21749822"/>
    <d v="2024-02-29T00:00:00"/>
    <s v="LEY 20.032 y 21.302"/>
  </r>
  <r>
    <n v="7473"/>
    <s v="FUNDACION CRESERES"/>
    <x v="238"/>
    <s v="APORTE FINANCIERO DEL SERVICIO NACIONAL DE PROTECCIÓN ESPECIALIZADA A LA NIÑEZ Y ADOLESCENCIA"/>
    <n v="4"/>
    <s v="COQUIMBO"/>
    <n v="38095376"/>
    <n v="68597371"/>
    <d v="2024-02-29T00:00:00"/>
    <s v="LEY 20.032 y 21.302"/>
  </r>
  <r>
    <n v="7473"/>
    <s v="FUNDACION CRESERES"/>
    <x v="238"/>
    <s v="APORTE FINANCIERO DEL SERVICIO NACIONAL DE PROTECCIÓN ESPECIALIZADA A LA NIÑEZ Y ADOLESCENCIA"/>
    <n v="4"/>
    <s v="LA SERENA"/>
    <n v="33489721"/>
    <n v="49501741"/>
    <d v="2024-02-29T00:00:00"/>
    <s v="LEY 20.032 y 21.302"/>
  </r>
  <r>
    <n v="7473"/>
    <s v="FUNDACION CRESERES"/>
    <x v="238"/>
    <s v="APORTE FINANCIERO DEL SERVICIO NACIONAL DE PROTECCIÓN ESPECIALIZADA A LA NIÑEZ Y ADOLESCENCIA"/>
    <n v="7"/>
    <s v="TALCA"/>
    <n v="16613036"/>
    <n v="33226072"/>
    <d v="2024-02-29T00:00:00"/>
    <s v="LEY 20.032 y 21.302"/>
  </r>
  <r>
    <n v="7473"/>
    <s v="FUNDACION CRESERES"/>
    <x v="238"/>
    <s v="APORTE FINANCIERO DEL SERVICIO NACIONAL DE PROTECCIÓN ESPECIALIZADA A LA NIÑEZ Y ADOLESCENCIA"/>
    <n v="8"/>
    <s v="ARAUCO"/>
    <n v="30112448"/>
    <n v="58582399"/>
    <d v="2024-02-29T00:00:00"/>
    <s v="LEY 20.032 y 21.302"/>
  </r>
  <r>
    <n v="7473"/>
    <s v="FUNDACION CRESERES"/>
    <x v="238"/>
    <s v="APORTE FINANCIERO DEL SERVICIO NACIONAL DE PROTECCIÓN ESPECIALIZADA A LA NIÑEZ Y ADOLESCENCIA"/>
    <n v="8"/>
    <s v="LOS ANGELES"/>
    <n v="25732456"/>
    <n v="47632418"/>
    <d v="2024-02-29T00:00:00"/>
    <s v="LEY 20.032 y 21.302"/>
  </r>
  <r>
    <n v="7473"/>
    <s v="FUNDACION CRESERES"/>
    <x v="238"/>
    <s v="APORTE FINANCIERO DEL SERVICIO NACIONAL DE PROTECCIÓN ESPECIALIZADA A LA NIÑEZ Y ADOLESCENCIA"/>
    <n v="8"/>
    <s v="SAN PEDRO DE LA PAZ"/>
    <n v="48727415"/>
    <n v="90884841"/>
    <d v="2024-02-29T00:00:00"/>
    <s v="LEY 20.032 y 21.302"/>
  </r>
  <r>
    <n v="7473"/>
    <s v="FUNDACION CRESERES"/>
    <x v="238"/>
    <s v="APORTE FINANCIERO DEL SERVICIO NACIONAL DE PROTECCIÓN ESPECIALIZADA A LA NIÑEZ Y ADOLESCENCIA"/>
    <n v="8"/>
    <s v="TALCAHUANO"/>
    <n v="45989920"/>
    <n v="90884842"/>
    <d v="2024-02-29T00:00:00"/>
    <s v="LEY 20.032 y 21.302"/>
  </r>
  <r>
    <n v="7473"/>
    <s v="FUNDACION CRESERES"/>
    <x v="238"/>
    <s v="APORTE FINANCIERO DEL SERVICIO NACIONAL DE PROTECCIÓN ESPECIALIZADA A LA NIÑEZ Y ADOLESCENCIA"/>
    <n v="9"/>
    <s v="CURACAUTIN"/>
    <n v="11200575"/>
    <n v="22401150"/>
    <d v="2024-02-29T00:00:00"/>
    <s v="LEY 20.032 y 21.302"/>
  </r>
  <r>
    <n v="7473"/>
    <s v="FUNDACION CRESERES"/>
    <x v="238"/>
    <s v="APORTE FINANCIERO DEL SERVICIO NACIONAL DE PROTECCIÓN ESPECIALIZADA A LA NIÑEZ Y ADOLESCENCIA"/>
    <n v="9"/>
    <s v="PADRE LAS CASAS"/>
    <n v="0"/>
    <n v="10352853"/>
    <d v="2024-02-29T00:00:00"/>
    <s v="LEY 20.032 y 21.302"/>
  </r>
  <r>
    <n v="7473"/>
    <s v="FUNDACION CRESERES"/>
    <x v="238"/>
    <s v="APORTE FINANCIERO DEL SERVICIO NACIONAL DE PROTECCIÓN ESPECIALIZADA A LA NIÑEZ Y ADOLESCENCIA"/>
    <n v="9"/>
    <s v="PITRUFQUEN"/>
    <n v="10241532"/>
    <n v="20483064"/>
    <d v="2024-02-29T00:00:00"/>
    <s v="LEY 20.032 y 21.302"/>
  </r>
  <r>
    <n v="7473"/>
    <s v="FUNDACION CRESERES"/>
    <x v="238"/>
    <s v="APORTE FINANCIERO DEL SERVICIO NACIONAL DE PROTECCIÓN ESPECIALIZADA A LA NIÑEZ Y ADOLESCENCIA"/>
    <n v="9"/>
    <s v="SAAVEDRA"/>
    <n v="9418836"/>
    <n v="18837672"/>
    <d v="2024-02-29T00:00:00"/>
    <s v="LEY 20.032 y 21.302"/>
  </r>
  <r>
    <n v="7473"/>
    <s v="FUNDACION CRESERES"/>
    <x v="238"/>
    <s v="APORTE FINANCIERO DEL SERVICIO NACIONAL DE PROTECCIÓN ESPECIALIZADA A LA NIÑEZ Y ADOLESCENCIA"/>
    <n v="9"/>
    <s v="TEMUCO"/>
    <n v="22776277"/>
    <n v="45782617"/>
    <d v="2024-02-29T00:00:00"/>
    <s v="LEY 20.032 y 21.302"/>
  </r>
  <r>
    <n v="7473"/>
    <s v="FUNDACION CRESERES"/>
    <x v="238"/>
    <s v="APORTE FINANCIERO DEL SERVICIO NACIONAL DE PROTECCIÓN ESPECIALIZADA A LA NIÑEZ Y ADOLESCENCIA"/>
    <n v="10"/>
    <s v="OSORNO"/>
    <n v="12656650"/>
    <n v="25537312"/>
    <d v="2024-02-29T00:00:00"/>
    <s v="LEY 20.032 y 21.302"/>
  </r>
  <r>
    <n v="7473"/>
    <s v="FUNDACION CRESERES"/>
    <x v="238"/>
    <s v="APORTE FINANCIERO DEL SERVICIO NACIONAL DE PROTECCIÓN ESPECIALIZADA A LA NIÑEZ Y ADOLESCENCIA"/>
    <n v="10"/>
    <s v="PUERTO MONTT"/>
    <n v="8905680"/>
    <n v="17700039"/>
    <d v="2024-02-29T00:00:00"/>
    <s v="LEY 20.032 y 21.302"/>
  </r>
  <r>
    <n v="7473"/>
    <s v="FUNDACION CRESERES"/>
    <x v="238"/>
    <s v="APORTE FINANCIERO DEL SERVICIO NACIONAL DE PROTECCIÓN ESPECIALIZADA A LA NIÑEZ Y ADOLESCENCIA"/>
    <n v="12"/>
    <s v="PUNTA ARENAS"/>
    <n v="15209996"/>
    <n v="53234988"/>
    <d v="2024-02-29T00:00:00"/>
    <s v="LEY 20.032 y 21.302"/>
  </r>
  <r>
    <n v="7473"/>
    <s v="FUNDACION CRESERES"/>
    <x v="238"/>
    <s v="APORTE FINANCIERO DEL SERVICIO NACIONAL DE PROTECCIÓN ESPECIALIZADA A LA NIÑEZ Y ADOLESCENCIA"/>
    <n v="13"/>
    <s v="CERRO NAVIA"/>
    <n v="8743761"/>
    <n v="17284397"/>
    <d v="2024-02-29T00:00:00"/>
    <s v="LEY 20.032 y 21.302"/>
  </r>
  <r>
    <n v="7473"/>
    <s v="FUNDACION CRESERES"/>
    <x v="238"/>
    <s v="APORTE FINANCIERO DEL SERVICIO NACIONAL DE PROTECCIÓN ESPECIALIZADA A LA NIÑEZ Y ADOLESCENCIA"/>
    <n v="13"/>
    <s v="CONCHALI"/>
    <n v="8262137"/>
    <n v="16524274"/>
    <d v="2024-02-29T00:00:00"/>
    <s v="LEY 20.032 y 21.302"/>
  </r>
  <r>
    <n v="7473"/>
    <s v="FUNDACION CRESERES"/>
    <x v="238"/>
    <s v="APORTE FINANCIERO DEL SERVICIO NACIONAL DE PROTECCIÓN ESPECIALIZADA A LA NIÑEZ Y ADOLESCENCIA"/>
    <n v="13"/>
    <s v="ESTACION CENTRAL"/>
    <n v="17081272"/>
    <n v="34162544"/>
    <d v="2024-02-29T00:00:00"/>
    <s v="LEY 20.032 y 21.302"/>
  </r>
  <r>
    <n v="7473"/>
    <s v="FUNDACION CRESERES"/>
    <x v="238"/>
    <s v="APORTE FINANCIERO DEL SERVICIO NACIONAL DE PROTECCIÓN ESPECIALIZADA A LA NIÑEZ Y ADOLESCENCIA"/>
    <n v="13"/>
    <s v="LA PINTANA"/>
    <n v="19497886"/>
    <n v="39502950"/>
    <d v="2024-02-29T00:00:00"/>
    <s v="LEY 20.032 y 21.302"/>
  </r>
  <r>
    <n v="7473"/>
    <s v="FUNDACION CRESERES"/>
    <x v="238"/>
    <s v="APORTE FINANCIERO DEL SERVICIO NACIONAL DE PROTECCIÓN ESPECIALIZADA A LA NIÑEZ Y ADOLESCENCIA"/>
    <n v="13"/>
    <s v="MAIPU"/>
    <n v="27023992"/>
    <n v="51591257"/>
    <d v="2024-02-29T00:00:00"/>
    <s v="LEY 20.032 y 21.302"/>
  </r>
  <r>
    <n v="7473"/>
    <s v="FUNDACION CRESERES"/>
    <x v="238"/>
    <s v="APORTE FINANCIERO DEL SERVICIO NACIONAL DE PROTECCIÓN ESPECIALIZADA A LA NIÑEZ Y ADOLESCENCIA"/>
    <n v="13"/>
    <s v="PEDRO AGUIRRE CERDA"/>
    <n v="14440648"/>
    <n v="29287545"/>
    <d v="2024-02-29T00:00:00"/>
    <s v="LEY 20.032 y 21.302"/>
  </r>
  <r>
    <n v="7473"/>
    <s v="FUNDACION CRESERES"/>
    <x v="238"/>
    <s v="APORTE FINANCIERO DEL SERVICIO NACIONAL DE PROTECCIÓN ESPECIALIZADA A LA NIÑEZ Y ADOLESCENCIA"/>
    <n v="13"/>
    <s v="PENALOLEN"/>
    <n v="11102828"/>
    <n v="22205654"/>
    <d v="2024-02-29T00:00:00"/>
    <s v="LEY 20.032 y 21.302"/>
  </r>
  <r>
    <n v="7473"/>
    <s v="FUNDACION CRESERES"/>
    <x v="238"/>
    <s v="APORTE FINANCIERO DEL SERVICIO NACIONAL DE PROTECCIÓN ESPECIALIZADA A LA NIÑEZ Y ADOLESCENCIA"/>
    <n v="13"/>
    <s v="QUINTA NORMAL"/>
    <n v="8262137"/>
    <n v="16524274"/>
    <d v="2024-02-29T00:00:00"/>
    <s v="LEY 20.032 y 21.302"/>
  </r>
  <r>
    <n v="7473"/>
    <s v="FUNDACION CRESERES"/>
    <x v="238"/>
    <s v="APORTE FINANCIERO DEL SERVICIO NACIONAL DE PROTECCIÓN ESPECIALIZADA A LA NIÑEZ Y ADOLESCENCIA"/>
    <n v="13"/>
    <s v="RECOLETA"/>
    <n v="51591257"/>
    <n v="100725787"/>
    <d v="2024-02-29T00:00:00"/>
    <s v="LEY 20.032 y 21.302"/>
  </r>
  <r>
    <n v="7473"/>
    <s v="FUNDACION CRESERES"/>
    <x v="238"/>
    <s v="APORTE FINANCIERO DEL SERVICIO NACIONAL DE PROTECCIÓN ESPECIALIZADA A LA NIÑEZ Y ADOLESCENCIA"/>
    <n v="13"/>
    <s v="RENCA"/>
    <n v="17893772"/>
    <n v="34975044"/>
    <d v="2024-02-29T00:00:00"/>
    <s v="LEY 20.032 y 21.302"/>
  </r>
  <r>
    <n v="7473"/>
    <s v="FUNDACION CRESERES"/>
    <x v="238"/>
    <s v="APORTE FINANCIERO DEL SERVICIO NACIONAL DE PROTECCIÓN ESPECIALIZADA A LA NIÑEZ Y ADOLESCENCIA"/>
    <n v="13"/>
    <s v="SAN BERNARDO"/>
    <n v="8262137"/>
    <n v="16524274"/>
    <d v="2024-02-29T00:00:00"/>
    <s v="LEY 20.032 y 21.302"/>
  </r>
  <r>
    <n v="7473"/>
    <s v="FUNDACION CRESERES"/>
    <x v="238"/>
    <s v="APORTE FINANCIERO DEL SERVICIO NACIONAL DE PROTECCIÓN ESPECIALIZADA A LA NIÑEZ Y ADOLESCENCIA"/>
    <n v="13"/>
    <s v="SANTIAGO"/>
    <n v="86572435"/>
    <n v="169607201"/>
    <d v="2024-02-29T00:00:00"/>
    <s v="LEY 20.032 y 21.302"/>
  </r>
  <r>
    <n v="7473"/>
    <s v="FUNDACION CRESERES"/>
    <x v="238"/>
    <s v="APORTE FINANCIERO DEL SERVICIO NACIONAL DE PROTECCIÓN ESPECIALIZADA A LA NIÑEZ Y ADOLESCENCIA"/>
    <n v="15"/>
    <s v="ARICA"/>
    <n v="27639898"/>
    <n v="53213261"/>
    <d v="2024-02-29T00:00:00"/>
    <s v="LEY 20.032 y 21.302"/>
  </r>
  <r>
    <n v="7480"/>
    <s v="ILUSTRE MUNICIPALIDAD DE CURANILAHUE"/>
    <x v="239"/>
    <s v="APORTE FINANCIERO DEL SERVICIO NACIONAL DE PROTECCIÓN ESPECIALIZADA A LA NIÑEZ Y ADOLESCENCIA"/>
    <n v="8"/>
    <s v="CURANILAHUE"/>
    <n v="5133135"/>
    <n v="10266270"/>
    <d v="2024-02-29T00:00:00"/>
    <s v="LEY 20.032 y 21.302"/>
  </r>
  <r>
    <n v="7481"/>
    <s v="O.N.G. CORPORACION CAPREIS"/>
    <x v="240"/>
    <s v="APORTE FINANCIERO DEL SERVICIO NACIONAL DE PROTECCIÓN ESPECIALIZADA A LA NIÑEZ Y ADOLESCENCIA"/>
    <n v="5"/>
    <s v="LA LIGUA"/>
    <n v="20181000"/>
    <n v="40362000"/>
    <d v="2024-02-29T00:00:00"/>
    <s v="LEY 20.032 y 21.302"/>
  </r>
  <r>
    <n v="7481"/>
    <s v="O.N.G. CORPORACION CAPREIS"/>
    <x v="240"/>
    <s v="APORTE FINANCIERO DEL SERVICIO NACIONAL DE PROTECCIÓN ESPECIALIZADA A LA NIÑEZ Y ADOLESCENCIA"/>
    <n v="5"/>
    <s v="LOS ANDES"/>
    <n v="36325800"/>
    <n v="71642550"/>
    <d v="2024-02-29T00:00:00"/>
    <s v="LEY 20.032 y 21.302"/>
  </r>
  <r>
    <n v="7481"/>
    <s v="O.N.G. CORPORACION CAPREIS"/>
    <x v="240"/>
    <s v="APORTE FINANCIERO DEL SERVICIO NACIONAL DE PROTECCIÓN ESPECIALIZADA A LA NIÑEZ Y ADOLESCENCIA"/>
    <n v="5"/>
    <s v="SAN FELIPE"/>
    <n v="54286890"/>
    <n v="104739390"/>
    <d v="2024-02-29T00:00:00"/>
    <s v="LEY 20.032 y 21.302"/>
  </r>
  <r>
    <n v="7482"/>
    <s v="ILUSTRE MUNICIPALIDAD DE SAN IGNACIO"/>
    <x v="241"/>
    <s v="APORTE FINANCIERO DEL SERVICIO NACIONAL DE PROTECCIÓN ESPECIALIZADA A LA NIÑEZ Y ADOLESCENCIA"/>
    <n v="16"/>
    <s v="SAN IGNACIO"/>
    <n v="6159762"/>
    <n v="12319524"/>
    <d v="2024-02-29T00:00:00"/>
    <s v="LEY 20.032 y 21.302"/>
  </r>
  <r>
    <n v="7487"/>
    <s v="ILUSTRE MUNICIPALIDAD DE FRESIA"/>
    <x v="242"/>
    <s v="APORTE FINANCIERO DEL SERVICIO NACIONAL DE PROTECCIÓN ESPECIALIZADA A LA NIÑEZ Y ADOLESCENCIA"/>
    <n v="10"/>
    <s v="FRESIA"/>
    <n v="5133135"/>
    <n v="10266270"/>
    <d v="2024-02-29T00:00:00"/>
    <s v="LEY 20.032 y 21.302"/>
  </r>
  <r>
    <n v="7488"/>
    <s v="ILUSTRE MUNICIPALIDAD DE LIMACHE"/>
    <x v="243"/>
    <s v="APORTE FINANCIERO DEL SERVICIO NACIONAL DE PROTECCIÓN ESPECIALIZADA A LA NIÑEZ Y ADOLESCENCIA"/>
    <n v="5"/>
    <s v="LIMACHE"/>
    <n v="8285060"/>
    <n v="8285060"/>
    <d v="2024-02-29T00:00:00"/>
    <s v="LEY 20.032 y 21.302"/>
  </r>
  <r>
    <n v="7491"/>
    <s v="ILUSTRE MUNICIPALIDAD DE CHIGUAYANTE"/>
    <x v="244"/>
    <s v="APORTE FINANCIERO DEL SERVICIO NACIONAL DE PROTECCIÓN ESPECIALIZADA A LA NIÑEZ Y ADOLESCENCIA"/>
    <n v="8"/>
    <s v="CHIGUAYANTE"/>
    <n v="8213016"/>
    <n v="16426032"/>
    <d v="2024-02-29T00:00:00"/>
    <s v="LEY 20.032 y 21.302"/>
  </r>
  <r>
    <n v="7498"/>
    <s v="ORGANIZACION NO GUBERNAMENTAL DE DESARROLLO COVACHA"/>
    <x v="245"/>
    <s v="APORTE FINANCIERO DEL SERVICIO NACIONAL DE PROTECCIÓN ESPECIALIZADA A LA NIÑEZ Y ADOLESCENCIA"/>
    <n v="5"/>
    <s v="EL QUISCO"/>
    <n v="11102325"/>
    <n v="21909898"/>
    <d v="2024-02-29T00:00:00"/>
    <s v="LEY 20.032 y 21.302"/>
  </r>
  <r>
    <n v="7499"/>
    <s v="CORPORACION SOCIAL Y EDUCACIONAL RENASCI"/>
    <x v="246"/>
    <s v="APORTE FINANCIERO DEL SERVICIO NACIONAL DE PROTECCIÓN ESPECIALIZADA A LA NIÑEZ Y ADOLESCENCIA"/>
    <n v="3"/>
    <s v="COPIAPO"/>
    <n v="105119816"/>
    <n v="170272202"/>
    <d v="2024-02-29T00:00:00"/>
    <s v="LEY 20.032 y 21.302"/>
  </r>
  <r>
    <n v="7502"/>
    <s v="ILUSTRE MUNICIPALIDAD DE LA REINA"/>
    <x v="247"/>
    <s v="APORTE FINANCIERO DEL SERVICIO NACIONAL DE PROTECCIÓN ESPECIALIZADA A LA NIÑEZ Y ADOLESCENCIA"/>
    <n v="13"/>
    <s v="LA REINA"/>
    <n v="3602200"/>
    <n v="7204400"/>
    <d v="2024-02-29T00:00:00"/>
    <s v="LEY 20.032 y 21.302"/>
  </r>
  <r>
    <n v="7504"/>
    <s v="ILUSTRE MUNICIPALIDAD DE PAILLACO"/>
    <x v="248"/>
    <s v="APORTE FINANCIERO DEL SERVICIO NACIONAL DE PROTECCIÓN ESPECIALIZADA A LA NIÑEZ Y ADOLESCENCIA"/>
    <n v="14"/>
    <s v="PAILLACO"/>
    <n v="11908874"/>
    <n v="11908874"/>
    <d v="2024-02-29T00:00:00"/>
    <s v="LEY 20.032 y 21.302"/>
  </r>
  <r>
    <n v="7508"/>
    <s v="ILUSTRE MUNICIPALIDAD DE MALLOA"/>
    <x v="249"/>
    <s v="APORTE FINANCIERO DEL SERVICIO NACIONAL DE PROTECCIÓN ESPECIALIZADA A LA NIÑEZ Y ADOLESCENCIA"/>
    <n v="6"/>
    <s v="MALLOA"/>
    <n v="4502750"/>
    <n v="9005500"/>
    <d v="2024-02-29T00:00:00"/>
    <s v="LEY 20.032 y 21.302"/>
  </r>
  <r>
    <n v="7510"/>
    <s v="FUNDACION CREA EQUIDAD"/>
    <x v="250"/>
    <s v="APORTE FINANCIERO DEL SERVICIO NACIONAL DE PROTECCIÓN ESPECIALIZADA A LA NIÑEZ Y ADOLESCENCIA"/>
    <n v="4"/>
    <s v="LA SERENA"/>
    <n v="20167335"/>
    <n v="39639985"/>
    <d v="2024-02-29T00:00:00"/>
    <s v="LEY 20.032 y 21.302"/>
  </r>
  <r>
    <n v="7510"/>
    <s v="FUNDACION CREA EQUIDAD"/>
    <x v="250"/>
    <s v="APORTE FINANCIERO DEL SERVICIO NACIONAL DE PROTECCIÓN ESPECIALIZADA A LA NIÑEZ Y ADOLESCENCIA"/>
    <n v="4"/>
    <s v="OVALLE"/>
    <n v="34368953"/>
    <n v="66422281"/>
    <d v="2024-02-29T00:00:00"/>
    <s v="LEY 20.032 y 21.302"/>
  </r>
  <r>
    <n v="7510"/>
    <s v="FUNDACION CREA EQUIDAD"/>
    <x v="250"/>
    <s v="APORTE FINANCIERO DEL SERVICIO NACIONAL DE PROTECCIÓN ESPECIALIZADA A LA NIÑEZ Y ADOLESCENCIA"/>
    <n v="5"/>
    <s v="SAN ANTONIO"/>
    <n v="4062499"/>
    <n v="20312496"/>
    <d v="2024-02-29T00:00:00"/>
    <s v="LEY 20.032 y 21.302"/>
  </r>
  <r>
    <n v="7510"/>
    <s v="FUNDACION CREA EQUIDAD"/>
    <x v="250"/>
    <s v="APORTE FINANCIERO DEL SERVICIO NACIONAL DE PROTECCIÓN ESPECIALIZADA A LA NIÑEZ Y ADOLESCENCIA"/>
    <n v="5"/>
    <s v="VALPARAISO"/>
    <n v="8743761"/>
    <n v="17284397"/>
    <d v="2024-02-29T00:00:00"/>
    <s v="LEY 20.032 y 21.302"/>
  </r>
  <r>
    <n v="7510"/>
    <s v="FUNDACION CREA EQUIDAD"/>
    <x v="250"/>
    <s v="APORTE FINANCIERO DEL SERVICIO NACIONAL DE PROTECCIÓN ESPECIALIZADA A LA NIÑEZ Y ADOLESCENCIA"/>
    <n v="12"/>
    <s v="PORVENIR"/>
    <n v="8540599"/>
    <n v="17823859"/>
    <d v="2024-02-29T00:00:00"/>
    <s v="LEY 20.032 y 21.302"/>
  </r>
  <r>
    <n v="7510"/>
    <s v="FUNDACION CREA EQUIDAD"/>
    <x v="250"/>
    <s v="APORTE FINANCIERO DEL SERVICIO NACIONAL DE PROTECCIÓN ESPECIALIZADA A LA NIÑEZ Y ADOLESCENCIA"/>
    <n v="12"/>
    <s v="PUNTA ARENAS"/>
    <n v="21523385"/>
    <n v="61622628"/>
    <d v="2024-02-29T00:00:00"/>
    <s v="LEY 20.032 y 21.302"/>
  </r>
  <r>
    <n v="7510"/>
    <s v="FUNDACION CREA EQUIDAD"/>
    <x v="250"/>
    <s v="APORTE FINANCIERO DEL SERVICIO NACIONAL DE PROTECCIÓN ESPECIALIZADA A LA NIÑEZ Y ADOLESCENCIA"/>
    <n v="13"/>
    <s v="BUIN"/>
    <n v="69957301"/>
    <n v="126743038"/>
    <d v="2024-02-29T00:00:00"/>
    <s v="LEY 20.032 y 21.302"/>
  </r>
  <r>
    <n v="7510"/>
    <s v="FUNDACION CREA EQUIDAD"/>
    <x v="250"/>
    <s v="APORTE FINANCIERO DEL SERVICIO NACIONAL DE PROTECCIÓN ESPECIALIZADA A LA NIÑEZ Y ADOLESCENCIA"/>
    <n v="13"/>
    <s v="CERRO NAVIA"/>
    <n v="45888022"/>
    <n v="85615945"/>
    <d v="2024-02-29T00:00:00"/>
    <s v="LEY 20.032 y 21.302"/>
  </r>
  <r>
    <n v="7510"/>
    <s v="FUNDACION CREA EQUIDAD"/>
    <x v="250"/>
    <s v="APORTE FINANCIERO DEL SERVICIO NACIONAL DE PROTECCIÓN ESPECIALIZADA A LA NIÑEZ Y ADOLESCENCIA"/>
    <n v="13"/>
    <s v="CONCHALI"/>
    <n v="12714030"/>
    <n v="24822630"/>
    <d v="2024-02-29T00:00:00"/>
    <s v="LEY 20.032 y 21.302"/>
  </r>
  <r>
    <n v="7510"/>
    <s v="FUNDACION CREA EQUIDAD"/>
    <x v="250"/>
    <s v="APORTE FINANCIERO DEL SERVICIO NACIONAL DE PROTECCIÓN ESPECIALIZADA A LA NIÑEZ Y ADOLESCENCIA"/>
    <n v="13"/>
    <s v="EL BOSQUE"/>
    <n v="9765000"/>
    <n v="19530000"/>
    <d v="2024-02-29T00:00:00"/>
    <s v="LEY 20.032 y 21.302"/>
  </r>
  <r>
    <n v="7510"/>
    <s v="FUNDACION CREA EQUIDAD"/>
    <x v="250"/>
    <s v="APORTE FINANCIERO DEL SERVICIO NACIONAL DE PROTECCIÓN ESPECIALIZADA A LA NIÑEZ Y ADOLESCENCIA"/>
    <n v="13"/>
    <s v="EL MONTE"/>
    <n v="17284050"/>
    <n v="29490300"/>
    <d v="2024-02-29T00:00:00"/>
    <s v="LEY 20.032 y 21.302"/>
  </r>
  <r>
    <n v="7510"/>
    <s v="FUNDACION CREA EQUIDAD"/>
    <x v="250"/>
    <s v="APORTE FINANCIERO DEL SERVICIO NACIONAL DE PROTECCIÓN ESPECIALIZADA A LA NIÑEZ Y ADOLESCENCIA"/>
    <n v="13"/>
    <s v="ESTACION CENTRAL"/>
    <n v="9888690"/>
    <n v="17961090"/>
    <d v="2024-02-29T00:00:00"/>
    <s v="LEY 20.032 y 21.302"/>
  </r>
  <r>
    <n v="7510"/>
    <s v="FUNDACION CREA EQUIDAD"/>
    <x v="250"/>
    <s v="APORTE FINANCIERO DEL SERVICIO NACIONAL DE PROTECCIÓN ESPECIALIZADA A LA NIÑEZ Y ADOLESCENCIA"/>
    <n v="13"/>
    <s v="LO PRADO"/>
    <n v="12512220"/>
    <n v="24620820"/>
    <d v="2024-02-29T00:00:00"/>
    <s v="LEY 20.032 y 21.302"/>
  </r>
  <r>
    <n v="7510"/>
    <s v="FUNDACION CREA EQUIDAD"/>
    <x v="250"/>
    <s v="APORTE FINANCIERO DEL SERVICIO NACIONAL DE PROTECCIÓN ESPECIALIZADA A LA NIÑEZ Y ADOLESCENCIA"/>
    <n v="13"/>
    <s v="MELIPILLA"/>
    <n v="10090500"/>
    <n v="20181000"/>
    <d v="2024-02-29T00:00:00"/>
    <s v="LEY 20.032 y 21.302"/>
  </r>
  <r>
    <n v="7510"/>
    <s v="FUNDACION CREA EQUIDAD"/>
    <x v="250"/>
    <s v="APORTE FINANCIERO DEL SERVICIO NACIONAL DE PROTECCIÓN ESPECIALIZADA A LA NIÑEZ Y ADOLESCENCIA"/>
    <n v="13"/>
    <s v="PENALOLEN"/>
    <n v="40362000"/>
    <n v="80724000"/>
    <d v="2024-02-29T00:00:00"/>
    <s v="LEY 20.032 y 21.302"/>
  </r>
  <r>
    <n v="7510"/>
    <s v="FUNDACION CREA EQUIDAD"/>
    <x v="250"/>
    <s v="APORTE FINANCIERO DEL SERVICIO NACIONAL DE PROTECCIÓN ESPECIALIZADA A LA NIÑEZ Y ADOLESCENCIA"/>
    <n v="13"/>
    <s v="QUINTA NORMAL"/>
    <n v="31684170"/>
    <n v="61955670"/>
    <d v="2024-02-29T00:00:00"/>
    <s v="LEY 20.032 y 21.302"/>
  </r>
  <r>
    <n v="7510"/>
    <s v="FUNDACION CREA EQUIDAD"/>
    <x v="250"/>
    <s v="APORTE FINANCIERO DEL SERVICIO NACIONAL DE PROTECCIÓN ESPECIALIZADA A LA NIÑEZ Y ADOLESCENCIA"/>
    <n v="13"/>
    <s v="RECOLETA"/>
    <n v="21342202"/>
    <n v="34153156"/>
    <d v="2024-02-29T00:00:00"/>
    <s v="LEY 20.032 y 21.302"/>
  </r>
  <r>
    <n v="7510"/>
    <s v="FUNDACION CREA EQUIDAD"/>
    <x v="250"/>
    <s v="APORTE FINANCIERO DEL SERVICIO NACIONAL DE PROTECCIÓN ESPECIALIZADA A LA NIÑEZ Y ADOLESCENCIA"/>
    <n v="13"/>
    <s v="RENCA"/>
    <n v="35902650"/>
    <n v="69364050"/>
    <d v="2024-02-29T00:00:00"/>
    <s v="LEY 20.032 y 21.302"/>
  </r>
  <r>
    <n v="7510"/>
    <s v="FUNDACION CREA EQUIDAD"/>
    <x v="250"/>
    <s v="APORTE FINANCIERO DEL SERVICIO NACIONAL DE PROTECCIÓN ESPECIALIZADA A LA NIÑEZ Y ADOLESCENCIA"/>
    <n v="13"/>
    <s v="SAN BERNARDO"/>
    <n v="10090500"/>
    <n v="20181000"/>
    <d v="2024-02-29T00:00:00"/>
    <s v="LEY 20.032 y 21.302"/>
  </r>
  <r>
    <n v="7510"/>
    <s v="FUNDACION CREA EQUIDAD"/>
    <x v="250"/>
    <s v="APORTE FINANCIERO DEL SERVICIO NACIONAL DE PROTECCIÓN ESPECIALIZADA A LA NIÑEZ Y ADOLESCENCIA"/>
    <n v="13"/>
    <s v="SAN JOAQUIN"/>
    <n v="8495550"/>
    <n v="16307550"/>
    <d v="2024-02-29T00:00:00"/>
    <s v="LEY 20.032 y 21.302"/>
  </r>
  <r>
    <n v="7512"/>
    <s v="ILUSTRE MUNICIPALIDAD DE RIO IBAÑEZ"/>
    <x v="251"/>
    <s v="APORTE FINANCIERO DEL SERVICIO NACIONAL DE PROTECCIÓN ESPECIALIZADA A LA NIÑEZ Y ADOLESCENCIA"/>
    <n v="11"/>
    <s v="RIO IBANEZ"/>
    <n v="6628048"/>
    <n v="13256096"/>
    <d v="2024-02-29T00:00:00"/>
    <s v="LEY 20.032 y 21.302"/>
  </r>
  <r>
    <n v="7513"/>
    <s v="ILUSTRE MUNICIPALIDAD DE HUARA"/>
    <x v="252"/>
    <s v="APORTE FINANCIERO DEL SERVICIO NACIONAL DE PROTECCIÓN ESPECIALIZADA A LA NIÑEZ Y ADOLESCENCIA"/>
    <n v="1"/>
    <s v="HUARA"/>
    <n v="3458112"/>
    <n v="6916224"/>
    <d v="2024-02-29T00:00:00"/>
    <s v="LEY 20.032 y 21.302"/>
  </r>
  <r>
    <n v="7514"/>
    <s v="ILUSTRE MUNICIPALIDAD DE LAGO RANCO"/>
    <x v="253"/>
    <s v="APORTE FINANCIERO DEL SERVICIO NACIONAL DE PROTECCIÓN ESPECIALIZADA A LA NIÑEZ Y ADOLESCENCIA"/>
    <n v="14"/>
    <s v="LAGO RANCO"/>
    <n v="4106508"/>
    <n v="8213016"/>
    <d v="2024-02-29T00:00:00"/>
    <s v="LEY 20.032 y 21.302"/>
  </r>
  <r>
    <n v="7517"/>
    <s v="FUNDACION DE BENEFICENCIA SENTIDOS"/>
    <x v="254"/>
    <s v="APORTE FINANCIERO DEL SERVICIO NACIONAL DE PROTECCIÓN ESPECIALIZADA A LA NIÑEZ Y ADOLESCENCIA"/>
    <n v="13"/>
    <s v="ESTACION CENTRAL"/>
    <n v="9765000"/>
    <n v="19530000"/>
    <d v="2024-02-29T00:00:00"/>
    <s v="LEY 20.032 y 21.302"/>
  </r>
  <r>
    <n v="7520"/>
    <s v="ILUSTRE MUNICIPALIDAD DE MARIQUINA"/>
    <x v="255"/>
    <s v="APORTE FINANCIERO DEL SERVICIO NACIONAL DE PROTECCIÓN ESPECIALIZADA A LA NIÑEZ Y ADOLESCENCIA"/>
    <n v="14"/>
    <s v="MARIQUINA"/>
    <n v="6916224"/>
    <n v="13832448"/>
    <d v="2024-02-29T00:00:00"/>
    <s v="LEY 20.032 y 21.302"/>
  </r>
  <r>
    <n v="7521"/>
    <s v="ILUSTRE MUNICIPALIDAD DE CORRAL"/>
    <x v="256"/>
    <s v="APORTE FINANCIERO DEL SERVICIO NACIONAL DE PROTECCIÓN ESPECIALIZADA A LA NIÑEZ Y ADOLESCENCIA"/>
    <n v="14"/>
    <s v="CORRAL"/>
    <n v="5133135"/>
    <n v="10266270"/>
    <d v="2024-02-29T00:00:00"/>
    <s v="LEY 20.032 y 21.302"/>
  </r>
  <r>
    <n v="7523"/>
    <s v="ILUSTRE MUNICIPALIDAD DE FUTRONO"/>
    <x v="257"/>
    <s v="APORTE FINANCIERO DEL SERVICIO NACIONAL DE PROTECCIÓN ESPECIALIZADA A LA NIÑEZ Y ADOLESCENCIA"/>
    <n v="14"/>
    <s v="FUTRONO"/>
    <n v="6159762"/>
    <n v="12319524"/>
    <d v="2024-02-29T00:00:00"/>
    <s v="LEY 20.032 y 21.302"/>
  </r>
  <r>
    <n v="7527"/>
    <s v="ILUSTRE MUNICIPALIDAD DE CANELA"/>
    <x v="258"/>
    <s v="APORTE FINANCIERO DEL SERVICIO NACIONAL DE PROTECCIÓN ESPECIALIZADA A LA NIÑEZ Y ADOLESCENCIA"/>
    <n v="4"/>
    <s v="CANELA"/>
    <n v="8213016"/>
    <n v="8213016"/>
    <d v="2024-02-29T00:00:00"/>
    <s v="LEY 20.032 y 21.302"/>
  </r>
  <r>
    <n v="7528"/>
    <s v="ILUSTRE MUNICIPALIDAD DE PUNITAQUI"/>
    <x v="259"/>
    <s v="APORTE FINANCIERO DEL SERVICIO NACIONAL DE PROTECCIÓN ESPECIALIZADA A LA NIÑEZ Y ADOLESCENCIA"/>
    <n v="4"/>
    <s v="PUNITAQUI"/>
    <n v="5954437"/>
    <n v="11908874"/>
    <d v="2024-02-29T00:00:00"/>
    <s v="LEY 20.032 y 21.302"/>
  </r>
  <r>
    <n v="7529"/>
    <s v="DELEGACION PRESIDENCIAL PROVINCIAL DE CAPITAN PRAT (EX GOBERNACION PROVINCIAL CAPITAN PRAT)"/>
    <x v="260"/>
    <s v="APORTE FINANCIERO DEL SERVICIO NACIONAL DE PROTECCIÓN ESPECIALIZADA A LA NIÑEZ Y ADOLESCENCIA"/>
    <n v="11"/>
    <s v="COCHRANE"/>
    <n v="6628048"/>
    <n v="13256096"/>
    <d v="2024-02-29T00:00:00"/>
    <s v="LEY 20.032 y 21.302"/>
  </r>
  <r>
    <n v="7531"/>
    <s v="ILUSTRE MUNICIPALIDAD DE CABO DE HORNOS"/>
    <x v="261"/>
    <s v="APORTE FINANCIERO DEL SERVICIO NACIONAL DE PROTECCIÓN ESPECIALIZADA A LA NIÑEZ Y ADOLESCENCIA"/>
    <n v="12"/>
    <s v="CABO DE HORNOS"/>
    <n v="7204400"/>
    <n v="14408800"/>
    <d v="2024-02-29T00:00:00"/>
    <s v="LEY 20.032 y 21.302"/>
  </r>
  <r>
    <n v="7533"/>
    <s v="ILUSTRE MUNICIPALIDAD DE VICTORIA"/>
    <x v="262"/>
    <s v="APORTE FINANCIERO DEL SERVICIO NACIONAL DE PROTECCIÓN ESPECIALIZADA A LA NIÑEZ Y ADOLESCENCIA"/>
    <n v="9"/>
    <s v="VICTORIA"/>
    <n v="7186389"/>
    <n v="14372778"/>
    <d v="2024-02-29T00:00:00"/>
    <s v="LEY 20.032 y 21.302"/>
  </r>
  <r>
    <n v="7534"/>
    <s v="ILUSTRE MUNICIPALIDAD DE LOS VILOS"/>
    <x v="263"/>
    <s v="APORTE FINANCIERO DEL SERVICIO NACIONAL DE PROTECCIÓN ESPECIALIZADA A LA NIÑEZ Y ADOLESCENCIA"/>
    <n v="4"/>
    <s v="LOS VILOS"/>
    <n v="5954437"/>
    <n v="11908874"/>
    <d v="2024-02-29T00:00:00"/>
    <s v="LEY 20.032 y 21.302"/>
  </r>
  <r>
    <n v="7535"/>
    <s v="ILUSTRE MUNICIPALIDAD DE CURACAVI"/>
    <x v="264"/>
    <s v="APORTE FINANCIERO DEL SERVICIO NACIONAL DE PROTECCIÓN ESPECIALIZADA A LA NIÑEZ Y ADOLESCENCIA"/>
    <n v="13"/>
    <s v="CURACAVI"/>
    <n v="0"/>
    <n v="4502750"/>
    <d v="2024-02-29T00:00:00"/>
    <s v="LEY 20.032 y 21.302"/>
  </r>
  <r>
    <n v="7536"/>
    <s v="ILUSTRE MUNICIPALIDAD DE SANTA JUANA"/>
    <x v="265"/>
    <s v="APORTE FINANCIERO DEL SERVICIO NACIONAL DE PROTECCIÓN ESPECIALIZADA A LA NIÑEZ Y ADOLESCENCIA"/>
    <n v="8"/>
    <s v="SANTA JUANA"/>
    <n v="4106508"/>
    <n v="8213016"/>
    <d v="2024-02-29T00:00:00"/>
    <s v="LEY 20.032 y 21.302"/>
  </r>
  <r>
    <n v="7537"/>
    <s v="ILUSTRE MUNICIPALIDAD DE MULCHEN"/>
    <x v="266"/>
    <s v="APORTE FINANCIERO DEL SERVICIO NACIONAL DE PROTECCIÓN ESPECIALIZADA A LA NIÑEZ Y ADOLESCENCIA"/>
    <n v="8"/>
    <s v="MULCHEN"/>
    <n v="5954437"/>
    <n v="11908874"/>
    <d v="2024-02-29T00:00:00"/>
    <s v="LEY 20.032 y 21.302"/>
  </r>
  <r>
    <n v="7538"/>
    <s v="ILUSTRE MUNICIPALIDAD DE COIHUECO"/>
    <x v="267"/>
    <s v="APORTE FINANCIERO DEL SERVICIO NACIONAL DE PROTECCIÓN ESPECIALIZADA A LA NIÑEZ Y ADOLESCENCIA"/>
    <n v="16"/>
    <s v="COIHUECO"/>
    <n v="5133135"/>
    <n v="10266270"/>
    <d v="2024-02-29T00:00:00"/>
    <s v="LEY 20.032 y 21.302"/>
  </r>
  <r>
    <n v="7540"/>
    <s v="ILUSTRE MUNICIPALIDAD DE CABRERO"/>
    <x v="268"/>
    <s v="APORTE FINANCIERO DEL SERVICIO NACIONAL DE PROTECCIÓN ESPECIALIZADA A LA NIÑEZ Y ADOLESCENCIA"/>
    <n v="8"/>
    <s v="CABRERO"/>
    <n v="5133135"/>
    <n v="10266270"/>
    <d v="2024-02-29T00:00:00"/>
    <s v="LEY 20.032 y 21.302"/>
  </r>
  <r>
    <n v="7543"/>
    <s v="ILUSTRE MUNICIPALIDAD DE TIL TIL"/>
    <x v="269"/>
    <s v="APORTE FINANCIERO DEL SERVICIO NACIONAL DE PROTECCIÓN ESPECIALIZADA A LA NIÑEZ Y ADOLESCENCIA"/>
    <n v="13"/>
    <s v="TILTIL"/>
    <n v="4502750"/>
    <n v="9005500"/>
    <d v="2024-02-29T00:00:00"/>
    <s v="LEY 20.032 y 21.302"/>
  </r>
  <r>
    <n v="7544"/>
    <s v="ILUSTRE MUNICIPALIDAD DE CONCON"/>
    <x v="270"/>
    <s v="APORTE FINANCIERO DEL SERVICIO NACIONAL DE PROTECCIÓN ESPECIALIZADA A LA NIÑEZ Y ADOLESCENCIA"/>
    <n v="5"/>
    <s v="CONCON"/>
    <n v="5223190"/>
    <n v="10446380"/>
    <d v="2024-02-29T00:00:00"/>
    <s v="LEY 20.032 y 21.302"/>
  </r>
  <r>
    <n v="7545"/>
    <s v="ILUSTRE MUNICIPALIDAD DE PUCHUNCAVI"/>
    <x v="271"/>
    <s v="APORTE FINANCIERO DEL SERVICIO NACIONAL DE PROTECCIÓN ESPECIALIZADA A LA NIÑEZ Y ADOLESCENCIA"/>
    <n v="5"/>
    <s v="PUCHUNCAVI"/>
    <n v="17658250"/>
    <n v="17658250"/>
    <d v="2024-02-29T00:00:00"/>
    <s v="LEY 20.032 y 21.302"/>
  </r>
  <r>
    <n v="7546"/>
    <s v="ILUSTRE MUNICIPALIDAD DE FREIRINA"/>
    <x v="272"/>
    <s v="APORTE FINANCIERO DEL SERVICIO NACIONAL DE PROTECCIÓN ESPECIALIZADA A LA NIÑEZ Y ADOLESCENCIA"/>
    <n v="3"/>
    <s v="FREIRINA"/>
    <n v="28524676"/>
    <n v="67515796"/>
    <d v="2024-02-29T00:00:00"/>
    <s v="LEY 20.032 y 21.302"/>
  </r>
  <r>
    <n v="7547"/>
    <s v="ILUSTRE MUNICIPALIDAD DE ALTO DEL CARMEN"/>
    <x v="273"/>
    <s v="APORTE FINANCIERO DEL SERVICIO NACIONAL DE PROTECCIÓN ESPECIALIZADA A LA NIÑEZ Y ADOLESCENCIA"/>
    <n v="3"/>
    <s v="ALTO DEL CARMEN"/>
    <n v="5954437"/>
    <n v="11908874"/>
    <d v="2024-02-29T00:00:00"/>
    <s v="LEY 20.032 y 21.302"/>
  </r>
  <r>
    <n v="7548"/>
    <s v="ILUSTRE MUNICIPALIDAD DE TIERRA AMARILLA"/>
    <x v="274"/>
    <s v="APORTE FINANCIERO DEL SERVICIO NACIONAL DE PROTECCIÓN ESPECIALIZADA A LA NIÑEZ Y ADOLESCENCIA"/>
    <n v="3"/>
    <s v="TIERRA AMARILLA"/>
    <n v="0"/>
    <n v="9259986"/>
    <d v="2024-02-29T00:00:00"/>
    <s v="LEY 20.032 y 21.302"/>
  </r>
  <r>
    <n v="7549"/>
    <s v="ILUSTRE MUNICIPALIDAD DE CHAÑARAL"/>
    <x v="275"/>
    <s v="APORTE FINANCIERO DEL SERVICIO NACIONAL DE PROTECCIÓN ESPECIALIZADA A LA NIÑEZ Y ADOLESCENCIA"/>
    <n v="3"/>
    <s v="CHANARAL"/>
    <n v="47635307"/>
    <n v="53589744"/>
    <d v="2024-02-29T00:00:00"/>
    <s v="LEY 20.032 y 21.302"/>
  </r>
  <r>
    <n v="7555"/>
    <s v="ILUSTRE MUNICIPALIDAD DE LLANQUIHUE"/>
    <x v="276"/>
    <s v="APORTE FINANCIERO DEL SERVICIO NACIONAL DE PROTECCIÓN ESPECIALIZADA A LA NIÑEZ Y ADOLESCENCIA"/>
    <n v="10"/>
    <s v="LLANQUIHUE"/>
    <n v="6159762"/>
    <n v="12319524"/>
    <d v="2024-02-29T00:00:00"/>
    <s v="LEY 20.032 y 21.302"/>
  </r>
  <r>
    <n v="7557"/>
    <s v="ILUSTRE MUNICIPALIDAD DE CUREPTO"/>
    <x v="277"/>
    <s v="APORTE FINANCIERO DEL SERVICIO NACIONAL DE PROTECCIÓN ESPECIALIZADA A LA NIÑEZ Y ADOLESCENCIA"/>
    <n v="7"/>
    <s v="CUREPTO"/>
    <n v="4722484"/>
    <n v="9444968"/>
    <d v="2024-02-29T00:00:00"/>
    <s v="LEY 20.032 y 21.302"/>
  </r>
  <r>
    <n v="7558"/>
    <s v="ILUSTRE MUNICIPALIDAD DE CHANCO"/>
    <x v="278"/>
    <s v="APORTE FINANCIERO DEL SERVICIO NACIONAL DE PROTECCIÓN ESPECIALIZADA A LA NIÑEZ Y ADOLESCENCIA"/>
    <n v="7"/>
    <s v="CHANCO"/>
    <n v="4517159"/>
    <n v="9034318"/>
    <d v="2024-02-29T00:00:00"/>
    <s v="LEY 20.032 y 21.302"/>
  </r>
  <r>
    <n v="7559"/>
    <s v="ILUSTRE MUNICIPALIDAD DE PALMILLA"/>
    <x v="279"/>
    <s v="APORTE FINANCIERO DEL SERVICIO NACIONAL DE PROTECCIÓN ESPECIALIZADA A LA NIÑEZ Y ADOLESCENCIA"/>
    <n v="6"/>
    <s v="PALMILLA"/>
    <n v="4142530"/>
    <n v="8285060"/>
    <d v="2024-02-29T00:00:00"/>
    <s v="LEY 20.032 y 21.302"/>
  </r>
  <r>
    <n v="7560"/>
    <s v="ILUSTRE MUNICIPALIDAD DE TOCOPILLA"/>
    <x v="280"/>
    <s v="APORTE FINANCIERO DEL SERVICIO NACIONAL DE PROTECCIÓN ESPECIALIZADA A LA NIÑEZ Y ADOLESCENCIA"/>
    <n v="2"/>
    <s v="TOCOPILLA"/>
    <n v="15699615"/>
    <n v="15699615"/>
    <d v="2024-02-29T00:00:00"/>
    <s v="LEY 20.032 y 21.302"/>
  </r>
  <r>
    <n v="7562"/>
    <s v="ILUSTRE MUNICIPALIDAD DE QUINCHAO"/>
    <x v="281"/>
    <s v="APORTE FINANCIERO DEL SERVICIO NACIONAL DE PROTECCIÓN ESPECIALIZADA A LA NIÑEZ Y ADOLESCENCIA"/>
    <n v="10"/>
    <s v="QUINCHAO"/>
    <n v="6916224"/>
    <n v="13832448"/>
    <d v="2024-02-29T00:00:00"/>
    <s v="LEY 20.032 y 21.302"/>
  </r>
  <r>
    <n v="7572"/>
    <s v="ILUSTRE MUNICIPALIDAD DE SANTA MARIA"/>
    <x v="282"/>
    <s v="APORTE FINANCIERO DEL SERVICIO NACIONAL DE PROTECCIÓN ESPECIALIZADA A LA NIÑEZ Y ADOLESCENCIA"/>
    <n v="5"/>
    <s v="SANTA MARIA"/>
    <n v="18839620"/>
    <n v="50722690"/>
    <d v="2024-02-29T00:00:00"/>
    <s v="LEY 20.032 y 21.302"/>
  </r>
  <r>
    <n v="7574"/>
    <s v="FUNDACION NUESTRA SEÑORA DE LA ESPERANZA"/>
    <x v="283"/>
    <s v="APORTE FINANCIERO DEL SERVICIO NACIONAL DE PROTECCIÓN ESPECIALIZADA A LA NIÑEZ Y ADOLESCENCIA"/>
    <n v="16"/>
    <s v="BULNES"/>
    <n v="41443320"/>
    <n v="72966547"/>
    <d v="2024-02-29T00:00:00"/>
    <s v="LEY 20.032 y 21.302"/>
  </r>
  <r>
    <n v="7574"/>
    <s v="FUNDACION NUESTRA SEÑORA DE LA ESPERANZA"/>
    <x v="283"/>
    <s v="APORTE FINANCIERO DEL SERVICIO NACIONAL DE PROTECCIÓN ESPECIALIZADA A LA NIÑEZ Y ADOLESCENCIA"/>
    <n v="16"/>
    <s v="CHILLAN"/>
    <n v="86568288"/>
    <n v="156860664"/>
    <d v="2024-02-29T00:00:00"/>
    <s v="LEY 20.032 y 21.302"/>
  </r>
  <r>
    <n v="7574"/>
    <s v="FUNDACION NUESTRA SEÑORA DE LA ESPERANZA"/>
    <x v="283"/>
    <s v="APORTE FINANCIERO DEL SERVICIO NACIONAL DE PROTECCIÓN ESPECIALIZADA A LA NIÑEZ Y ADOLESCENCIA"/>
    <n v="16"/>
    <s v="EL CARMEN"/>
    <n v="48551382"/>
    <n v="88197575"/>
    <d v="2024-02-29T00:00:00"/>
    <s v="LEY 20.032 y 21.302"/>
  </r>
  <r>
    <n v="7577"/>
    <s v="ILUSTRE MUNICIPALIDAD DE EL QUISCO"/>
    <x v="284"/>
    <s v="APORTE FINANCIERO DEL SERVICIO NACIONAL DE PROTECCIÓN ESPECIALIZADA A LA NIÑEZ Y ADOLESCENCIA"/>
    <n v="5"/>
    <s v="EL QUISCO"/>
    <n v="5403300"/>
    <n v="21189900"/>
    <d v="2024-02-29T00:00:00"/>
    <s v="LEY 20.032 y 21.302"/>
  </r>
  <r>
    <n v="7584"/>
    <s v="ILUSTRE MUNICIPALIDAD DE PUTAENDO"/>
    <x v="285"/>
    <s v="APORTE FINANCIERO DEL SERVICIO NACIONAL DE PROTECCIÓN ESPECIALIZADA A LA NIÑEZ Y ADOLESCENCIA"/>
    <n v="5"/>
    <s v="PUTAENDO"/>
    <n v="4502750"/>
    <n v="9005500"/>
    <d v="2024-02-29T00:00:00"/>
    <s v="LEY 20.032 y 21.302"/>
  </r>
  <r>
    <n v="7586"/>
    <s v="ILUSTRE MUNICIPALIDAD DE HUASCO"/>
    <x v="286"/>
    <s v="APORTE FINANCIERO DEL SERVICIO NACIONAL DE PROTECCIÓN ESPECIALIZADA A LA NIÑEZ Y ADOLESCENCIA"/>
    <n v="3"/>
    <s v="HUASCO"/>
    <n v="4106508"/>
    <n v="8213016"/>
    <d v="2024-02-29T00:00:00"/>
    <s v="LEY 20.032 y 21.302"/>
  </r>
  <r>
    <n v="7592"/>
    <s v="ILUSTRE MUNICIPALIDAD DE SAN RAFAEL"/>
    <x v="287"/>
    <s v="APORTE FINANCIERO DEL SERVICIO NACIONAL DE PROTECCIÓN ESPECIALIZADA A LA NIÑEZ Y ADOLESCENCIA"/>
    <n v="7"/>
    <s v="SAN RAFAEL"/>
    <n v="5943630"/>
    <n v="11887260"/>
    <d v="2024-02-29T00:00:00"/>
    <s v="LEY 20.032 y 21.302"/>
  </r>
  <r>
    <n v="7593"/>
    <s v="ILUSTRE MUNICIPALIDAD DE RINCONADA"/>
    <x v="288"/>
    <s v="APORTE FINANCIERO DEL SERVICIO NACIONAL DE PROTECCIÓN ESPECIALIZADA A LA NIÑEZ Y ADOLESCENCIA"/>
    <n v="5"/>
    <s v="RINCONADA"/>
    <n v="4502750"/>
    <n v="9005500"/>
    <d v="2024-02-29T00:00:00"/>
    <s v="LEY 20.032 y 21.302"/>
  </r>
  <r>
    <n v="7594"/>
    <s v="ILUSTRE MUNICIPALIDAD DE ROMERAL"/>
    <x v="289"/>
    <s v="APORTE FINANCIERO DEL SERVICIO NACIONAL DE PROTECCIÓN ESPECIALIZADA A LA NIÑEZ Y ADOLESCENCIA"/>
    <n v="7"/>
    <s v="ROMERAL"/>
    <n v="3962420"/>
    <n v="7924840"/>
    <d v="2024-02-29T00:00:00"/>
    <s v="LEY 20.032 y 21.302"/>
  </r>
  <r>
    <n v="7596"/>
    <s v="ILUSTRE MUNICIPALIDAD DE EL TABO"/>
    <x v="290"/>
    <s v="APORTE FINANCIERO DEL SERVICIO NACIONAL DE PROTECCIÓN ESPECIALIZADA A LA NIÑEZ Y ADOLESCENCIA"/>
    <n v="5"/>
    <s v="EL TABO"/>
    <n v="4502750"/>
    <n v="9005500"/>
    <d v="2024-02-29T00:00:00"/>
    <s v="LEY 20.032 y 21.302"/>
  </r>
  <r>
    <n v="7598"/>
    <s v="ILUSTRE MUNICIPALIDAD DE PAIHUANO"/>
    <x v="291"/>
    <s v="APORTE FINANCIERO DEL SERVICIO NACIONAL DE PROTECCIÓN ESPECIALIZADA A LA NIÑEZ Y ADOLESCENCIA"/>
    <n v="4"/>
    <s v="PAIGUANO"/>
    <n v="4106508"/>
    <n v="8213016"/>
    <d v="2024-02-29T00:00:00"/>
    <s v="LEY 20.032 y 21.302"/>
  </r>
  <r>
    <n v="7601"/>
    <s v="ILUSTRE MUNICIPALIDAD DE LA HIGUERA"/>
    <x v="292"/>
    <s v="APORTE FINANCIERO DEL SERVICIO NACIONAL DE PROTECCIÓN ESPECIALIZADA A LA NIÑEZ Y ADOLESCENCIA"/>
    <n v="4"/>
    <s v="LA HIGUERA"/>
    <n v="4812827"/>
    <n v="9625654"/>
    <d v="2024-02-29T00:00:00"/>
    <s v="LEY 20.032 y 21.302"/>
  </r>
  <r>
    <n v="7603"/>
    <s v="ILUSTRE MUNICIPALIDAD DE PITRUFQUEN"/>
    <x v="293"/>
    <s v="APORTE FINANCIERO DEL SERVICIO NACIONAL DE PROTECCIÓN ESPECIALIZADA A LA NIÑEZ Y ADOLESCENCIA"/>
    <n v="9"/>
    <s v="PITRUFQUEN"/>
    <n v="0"/>
    <n v="17996724"/>
    <d v="2024-02-29T00:00:00"/>
    <s v="LEY 20.032 y 21.302"/>
  </r>
  <r>
    <n v="7605"/>
    <s v="CORPORACION CULTURAL Y DE DESARROLLO SHALOM"/>
    <x v="294"/>
    <s v="APORTE FINANCIERO DEL SERVICIO NACIONAL DE PROTECCIÓN ESPECIALIZADA A LA NIÑEZ Y ADOLESCENCIA"/>
    <n v="7"/>
    <s v="TALCA"/>
    <n v="46125037"/>
    <n v="80165827"/>
    <d v="2024-02-29T00:00:00"/>
    <s v="LEY 20.032 y 21.302"/>
  </r>
  <r>
    <n v="7614"/>
    <s v="ORGANIZACION NO GUBERNAMENTAL DE DESARROLLO COINCIDE"/>
    <x v="295"/>
    <s v="APORTE FINANCIERO DEL SERVICIO NACIONAL DE PROTECCIÓN ESPECIALIZADA A LA NIÑEZ Y ADOLESCENCIA"/>
    <n v="10"/>
    <s v="CASTRO"/>
    <n v="25325340"/>
    <n v="50997630"/>
    <d v="2024-02-29T00:00:00"/>
    <s v="LEY 20.032 y 21.302"/>
  </r>
  <r>
    <n v="7614"/>
    <s v="ORGANIZACION NO GUBERNAMENTAL DE DESARROLLO COINCIDE"/>
    <x v="295"/>
    <s v="APORTE FINANCIERO DEL SERVICIO NACIONAL DE PROTECCIÓN ESPECIALIZADA A LA NIÑEZ Y ADOLESCENCIA"/>
    <n v="10"/>
    <s v="OSORNO"/>
    <n v="10188748"/>
    <n v="28713744"/>
    <d v="2024-02-29T00:00:00"/>
    <s v="LEY 20.032 y 21.302"/>
  </r>
  <r>
    <n v="7614"/>
    <s v="ORGANIZACION NO GUBERNAMENTAL DE DESARROLLO COINCIDE"/>
    <x v="295"/>
    <s v="APORTE FINANCIERO DEL SERVICIO NACIONAL DE PROTECCIÓN ESPECIALIZADA A LA NIÑEZ Y ADOLESCENCIA"/>
    <n v="10"/>
    <s v="PUERTO MONTT"/>
    <n v="97312546"/>
    <n v="163255790"/>
    <d v="2024-02-29T00:00:00"/>
    <s v="LEY 20.032 y 21.302"/>
  </r>
  <r>
    <n v="7614"/>
    <s v="ORGANIZACION NO GUBERNAMENTAL DE DESARROLLO COINCIDE"/>
    <x v="295"/>
    <s v="APORTE FINANCIERO DEL SERVICIO NACIONAL DE PROTECCIÓN ESPECIALIZADA A LA NIÑEZ Y ADOLESCENCIA"/>
    <n v="10"/>
    <s v="PUERTO VARAS"/>
    <n v="26279955"/>
    <n v="47084919"/>
    <d v="2024-02-29T00:00:00"/>
    <s v="LEY 20.032 y 21.302"/>
  </r>
  <r>
    <n v="7614"/>
    <s v="ORGANIZACION NO GUBERNAMENTAL DE DESARROLLO COINCIDE"/>
    <x v="295"/>
    <s v="APORTE FINANCIERO DEL SERVICIO NACIONAL DE PROTECCIÓN ESPECIALIZADA A LA NIÑEZ Y ADOLESCENCIA"/>
    <n v="10"/>
    <s v="PURRANQUE"/>
    <n v="0"/>
    <n v="27208034"/>
    <d v="2024-02-29T00:00:00"/>
    <s v="LEY 20.032 y 21.302"/>
  </r>
  <r>
    <n v="7614"/>
    <s v="ORGANIZACION NO GUBERNAMENTAL DE DESARROLLO COINCIDE"/>
    <x v="295"/>
    <s v="APORTE FINANCIERO DEL SERVICIO NACIONAL DE PROTECCIÓN ESPECIALIZADA A LA NIÑEZ Y ADOLESCENCIA"/>
    <n v="12"/>
    <s v="PORVENIR"/>
    <n v="11687810"/>
    <n v="35441931"/>
    <d v="2024-02-29T00:00:00"/>
    <s v="LEY 20.032 y 21.302"/>
  </r>
  <r>
    <n v="7614"/>
    <s v="ORGANIZACION NO GUBERNAMENTAL DE DESARROLLO COINCIDE"/>
    <x v="295"/>
    <s v="APORTE FINANCIERO DEL SERVICIO NACIONAL DE PROTECCIÓN ESPECIALIZADA A LA NIÑEZ Y ADOLESCENCIA"/>
    <n v="14"/>
    <s v="FUTRONO"/>
    <n v="9907569"/>
    <n v="20483064"/>
    <d v="2024-02-29T00:00:00"/>
    <s v="LEY 20.032 y 21.302"/>
  </r>
  <r>
    <n v="7614"/>
    <s v="ORGANIZACION NO GUBERNAMENTAL DE DESARROLLO COINCIDE"/>
    <x v="295"/>
    <s v="APORTE FINANCIERO DEL SERVICIO NACIONAL DE PROTECCIÓN ESPECIALIZADA A LA NIÑEZ Y ADOLESCENCIA"/>
    <n v="14"/>
    <s v="PANGUIPULLI"/>
    <n v="41609927"/>
    <n v="59129896"/>
    <d v="2024-02-29T00:00:00"/>
    <s v="LEY 20.032 y 21.302"/>
  </r>
  <r>
    <n v="7620"/>
    <s v="FUNDACION KOINOMADELFIA"/>
    <x v="296"/>
    <s v="APORTE FINANCIERO DEL SERVICIO NACIONAL DE PROTECCIÓN ESPECIALIZADA A LA NIÑEZ Y ADOLESCENCIA"/>
    <n v="13"/>
    <s v="PENAFLOR"/>
    <n v="84276182"/>
    <n v="165052262"/>
    <d v="2024-02-29T00:00:00"/>
    <s v="LEY 20.032 y 21.302"/>
  </r>
  <r>
    <n v="7627"/>
    <s v="ASOCIACION COMUNITA PAPA GIOVANNI XXIII"/>
    <x v="297"/>
    <s v="APORTE FINANCIERO DEL SERVICIO NACIONAL DE PROTECCIÓN ESPECIALIZADA A LA NIÑEZ Y ADOLESCENCIA"/>
    <n v="13"/>
    <s v="LA PINTANA"/>
    <n v="8690850"/>
    <n v="17772300"/>
    <d v="2024-02-29T00:00:00"/>
    <s v="LEY 20.032 y 21.302"/>
  </r>
  <r>
    <n v="7638"/>
    <s v="CORPORACION EN BUSCA DE UN CAMBIO"/>
    <x v="298"/>
    <s v="APORTE FINANCIERO DEL SERVICIO NACIONAL DE PROTECCIÓN ESPECIALIZADA A LA NIÑEZ Y ADOLESCENCIA"/>
    <n v="7"/>
    <s v="LINARES"/>
    <n v="24522765"/>
    <n v="53684444"/>
    <d v="2024-02-29T00:00:00"/>
    <s v="LEY 20.032 y 21.302"/>
  </r>
  <r>
    <n v="7644"/>
    <s v="ORGANIZACION NO GUBERNAMENTAL JUNTOS CREANDO FUTURO"/>
    <x v="299"/>
    <s v="APORTE FINANCIERO DEL SERVICIO NACIONAL DE PROTECCIÓN ESPECIALIZADA A LA NIÑEZ Y ADOLESCENCIA"/>
    <n v="8"/>
    <s v="LOS ANGELES"/>
    <n v="16100923"/>
    <n v="35693650"/>
    <d v="2024-02-29T00:00:00"/>
    <s v="LEY 20.032 y 21.302"/>
  </r>
  <r>
    <n v="7644"/>
    <s v="ORGANIZACION NO GUBERNAMENTAL JUNTOS CREANDO FUTURO"/>
    <x v="299"/>
    <s v="APORTE FINANCIERO DEL SERVICIO NACIONAL DE PROTECCIÓN ESPECIALIZADA A LA NIÑEZ Y ADOLESCENCIA"/>
    <n v="8"/>
    <s v="SANTA BARBARA"/>
    <n v="49358638"/>
    <n v="96539095"/>
    <d v="2024-02-29T00:00:00"/>
    <s v="LEY 20.032 y 21.302"/>
  </r>
  <r>
    <n v="7645"/>
    <s v="FUNDACION TALITA KUM"/>
    <x v="300"/>
    <s v="APORTE FINANCIERO DEL SERVICIO NACIONAL DE PROTECCIÓN ESPECIALIZADA A LA NIÑEZ Y ADOLESCENCIA"/>
    <n v="2"/>
    <s v="ANTOFAGASTA"/>
    <n v="25645080"/>
    <n v="51290160"/>
    <d v="2024-02-29T00:00:00"/>
    <s v="LEY 20.032 y 21.302"/>
  </r>
  <r>
    <n v="7645"/>
    <s v="FUNDACION TALITA KUM"/>
    <x v="300"/>
    <s v="APORTE FINANCIERO DEL SERVICIO NACIONAL DE PROTECCIÓN ESPECIALIZADA A LA NIÑEZ Y ADOLESCENCIA"/>
    <n v="3"/>
    <s v="CALDERA"/>
    <n v="26227228"/>
    <n v="49233568"/>
    <d v="2024-02-29T00:00:00"/>
    <s v="LEY 20.032 y 21.302"/>
  </r>
  <r>
    <n v="7645"/>
    <s v="FUNDACION TALITA KUM"/>
    <x v="300"/>
    <s v="APORTE FINANCIERO DEL SERVICIO NACIONAL DE PROTECCIÓN ESPECIALIZADA A LA NIÑEZ Y ADOLESCENCIA"/>
    <n v="5"/>
    <s v="VALPARAISO"/>
    <n v="9914565"/>
    <n v="19632628"/>
    <d v="2024-02-29T00:00:00"/>
    <s v="LEY 20.032 y 21.302"/>
  </r>
  <r>
    <n v="7645"/>
    <s v="FUNDACION TALITA KUM"/>
    <x v="300"/>
    <s v="APORTE FINANCIERO DEL SERVICIO NACIONAL DE PROTECCIÓN ESPECIALIZADA A LA NIÑEZ Y ADOLESCENCIA"/>
    <n v="13"/>
    <s v="LA FLORIDA"/>
    <n v="24412500"/>
    <n v="47848500"/>
    <d v="2024-02-29T00:00:00"/>
    <s v="LEY 20.032 y 21.302"/>
  </r>
  <r>
    <n v="7645"/>
    <s v="FUNDACION TALITA KUM"/>
    <x v="300"/>
    <s v="APORTE FINANCIERO DEL SERVICIO NACIONAL DE PROTECCIÓN ESPECIALIZADA A LA NIÑEZ Y ADOLESCENCIA"/>
    <n v="13"/>
    <s v="LAS CONDES"/>
    <n v="8646058"/>
    <n v="16506111"/>
    <d v="2024-02-29T00:00:00"/>
    <s v="LEY 20.032 y 21.302"/>
  </r>
  <r>
    <n v="7645"/>
    <s v="FUNDACION TALITA KUM"/>
    <x v="300"/>
    <s v="APORTE FINANCIERO DEL SERVICIO NACIONAL DE PROTECCIÓN ESPECIALIZADA A LA NIÑEZ Y ADOLESCENCIA"/>
    <n v="13"/>
    <s v="PROVIDENCIA"/>
    <n v="19158880"/>
    <n v="34878986"/>
    <d v="2024-02-29T00:00:00"/>
    <s v="LEY 20.032 y 21.302"/>
  </r>
  <r>
    <n v="7645"/>
    <s v="FUNDACION TALITA KUM"/>
    <x v="300"/>
    <s v="APORTE FINANCIERO DEL SERVICIO NACIONAL DE PROTECCIÓN ESPECIALIZADA A LA NIÑEZ Y ADOLESCENCIA"/>
    <n v="13"/>
    <s v="QUILICURA"/>
    <n v="8253056"/>
    <n v="16113109"/>
    <d v="2024-02-29T00:00:00"/>
    <s v="LEY 20.032 y 21.302"/>
  </r>
  <r>
    <n v="7645"/>
    <s v="FUNDACION TALITA KUM"/>
    <x v="300"/>
    <s v="APORTE FINANCIERO DEL SERVICIO NACIONAL DE PROTECCIÓN ESPECIALIZADA A LA NIÑEZ Y ADOLESCENCIA"/>
    <n v="13"/>
    <s v="SAN MIGUEL"/>
    <n v="14024201"/>
    <n v="32720529"/>
    <d v="2024-02-29T00:00:00"/>
    <s v="LEY 20.032 y 21.302"/>
  </r>
  <r>
    <n v="7645"/>
    <s v="FUNDACION TALITA KUM"/>
    <x v="300"/>
    <s v="APORTE FINANCIERO DEL SERVICIO NACIONAL DE PROTECCIÓN ESPECIALIZADA A LA NIÑEZ Y ADOLESCENCIA"/>
    <n v="15"/>
    <s v="ARICA"/>
    <n v="337089598"/>
    <n v="647989357"/>
    <d v="2024-02-29T00:00:00"/>
    <s v="LEY 20.032 y 21.302"/>
  </r>
  <r>
    <n v="7645"/>
    <s v="FUNDACION TALITA KUM"/>
    <x v="300"/>
    <s v="APORTE FINANCIERO DEL SERVICIO NACIONAL DE PROTECCIÓN ESPECIALIZADA A LA NIÑEZ Y ADOLESCENCIA"/>
    <n v="16"/>
    <s v="COIHUECO"/>
    <n v="2230047"/>
    <n v="20755043"/>
    <d v="2024-02-29T00:00:00"/>
    <s v="LEY 20.032 y 21.302"/>
  </r>
  <r>
    <n v="7650"/>
    <s v="CORPORACION INTEGRAL EDUCATIVA Y SOCIAL PARA EL DESARROLLO DE LA COMUNIDAD"/>
    <x v="301"/>
    <s v="APORTE FINANCIERO DEL SERVICIO NACIONAL DE PROTECCIÓN ESPECIALIZADA A LA NIÑEZ Y ADOLESCENCIA"/>
    <n v="13"/>
    <s v="EL BOSQUE"/>
    <n v="10090500"/>
    <n v="20181000"/>
    <d v="2024-02-29T00:00:00"/>
    <s v="LEY 20.032 y 21.302"/>
  </r>
  <r>
    <n v="7650"/>
    <s v="CORPORACION INTEGRAL EDUCATIVA Y SOCIAL PARA EL DESARROLLO DE LA COMUNIDAD"/>
    <x v="301"/>
    <s v="APORTE FINANCIERO DEL SERVICIO NACIONAL DE PROTECCIÓN ESPECIALIZADA A LA NIÑEZ Y ADOLESCENCIA"/>
    <n v="13"/>
    <s v="MACUL"/>
    <n v="8072400"/>
    <n v="16144800"/>
    <d v="2024-02-29T00:00:00"/>
    <s v="LEY 20.032 y 21.302"/>
  </r>
  <r>
    <n v="7650"/>
    <s v="CORPORACION INTEGRAL EDUCATIVA Y SOCIAL PARA EL DESARROLLO DE LA COMUNIDAD"/>
    <x v="301"/>
    <s v="APORTE FINANCIERO DEL SERVICIO NACIONAL DE PROTECCIÓN ESPECIALIZADA A LA NIÑEZ Y ADOLESCENCIA"/>
    <n v="13"/>
    <s v="RENCA"/>
    <n v="8072400"/>
    <n v="15942990"/>
    <d v="2024-02-29T00:00:00"/>
    <s v="LEY 20.032 y 21.302"/>
  </r>
  <r>
    <n v="7650"/>
    <s v="CORPORACION INTEGRAL EDUCATIVA Y SOCIAL PARA EL DESARROLLO DE LA COMUNIDAD"/>
    <x v="301"/>
    <s v="APORTE FINANCIERO DEL SERVICIO NACIONAL DE PROTECCIÓN ESPECIALIZADA A LA NIÑEZ Y ADOLESCENCIA"/>
    <n v="13"/>
    <s v="SAN JOAQUIN"/>
    <n v="8072400"/>
    <n v="16144800"/>
    <d v="2024-02-29T00:00:00"/>
    <s v="LEY 20.032 y 21.302"/>
  </r>
  <r>
    <n v="7652"/>
    <s v="CORPORACION DE AYUDA A LA INFANCIA CASA MONTAÑA"/>
    <x v="302"/>
    <s v="APORTE FINANCIERO DEL SERVICIO NACIONAL DE PROTECCIÓN ESPECIALIZADA A LA NIÑEZ Y ADOLESCENCIA"/>
    <n v="4"/>
    <s v="COQUIMBO"/>
    <n v="20667818"/>
    <n v="36833971"/>
    <d v="2024-02-29T00:00:00"/>
    <s v="LEY 20.032 y 21.302"/>
  </r>
  <r>
    <n v="7652"/>
    <s v="CORPORACION DE AYUDA A LA INFANCIA CASA MONTAÑA"/>
    <x v="302"/>
    <s v="APORTE FINANCIERO DEL SERVICIO NACIONAL DE PROTECCIÓN ESPECIALIZADA A LA NIÑEZ Y ADOLESCENCIA"/>
    <n v="4"/>
    <s v="LA SERENA"/>
    <n v="40229505"/>
    <n v="65313130"/>
    <d v="2024-02-29T00:00:00"/>
    <s v="LEY 20.032 y 21.302"/>
  </r>
  <r>
    <n v="7655"/>
    <s v="FUNDACION PLEYADES"/>
    <x v="303"/>
    <s v="APORTE FINANCIERO DEL SERVICIO NACIONAL DE PROTECCIÓN ESPECIALIZADA A LA NIÑEZ Y ADOLESCENCIA"/>
    <n v="13"/>
    <s v="SANTIAGO"/>
    <n v="18517048"/>
    <n v="42398701"/>
    <d v="2024-02-29T00:00:00"/>
    <s v="LEY 20.032 y 21.302"/>
  </r>
  <r>
    <n v="7657"/>
    <s v="CORPORACION ACOGIDA"/>
    <x v="304"/>
    <s v="APORTE FINANCIERO DEL SERVICIO NACIONAL DE PROTECCIÓN ESPECIALIZADA A LA NIÑEZ Y ADOLESCENCIA"/>
    <n v="2"/>
    <s v="ANTOFAGASTA"/>
    <n v="36219166"/>
    <n v="72438332"/>
    <d v="2024-02-29T00:00:00"/>
    <s v="LEY 20.032 y 21.302"/>
  </r>
  <r>
    <n v="7657"/>
    <s v="CORPORACION ACOGIDA"/>
    <x v="304"/>
    <s v="APORTE FINANCIERO DEL SERVICIO NACIONAL DE PROTECCIÓN ESPECIALIZADA A LA NIÑEZ Y ADOLESCENCIA"/>
    <n v="3"/>
    <s v="VALLENAR"/>
    <n v="22761906"/>
    <n v="43208189"/>
    <d v="2024-02-29T00:00:00"/>
    <s v="LEY 20.032 y 21.302"/>
  </r>
  <r>
    <n v="7657"/>
    <s v="CORPORACION ACOGIDA"/>
    <x v="304"/>
    <s v="APORTE FINANCIERO DEL SERVICIO NACIONAL DE PROTECCIÓN ESPECIALIZADA A LA NIÑEZ Y ADOLESCENCIA"/>
    <n v="4"/>
    <s v="COQUIMBO"/>
    <n v="34450324"/>
    <n v="67306283"/>
    <d v="2024-02-29T00:00:00"/>
    <s v="LEY 20.032 y 21.302"/>
  </r>
  <r>
    <n v="7657"/>
    <s v="CORPORACION ACOGIDA"/>
    <x v="304"/>
    <s v="APORTE FINANCIERO DEL SERVICIO NACIONAL DE PROTECCIÓN ESPECIALIZADA A LA NIÑEZ Y ADOLESCENCIA"/>
    <n v="4"/>
    <s v="LA SERENA"/>
    <n v="33174832"/>
    <n v="64755299"/>
    <d v="2024-02-29T00:00:00"/>
    <s v="LEY 20.032 y 21.302"/>
  </r>
  <r>
    <n v="7657"/>
    <s v="CORPORACION ACOGIDA"/>
    <x v="304"/>
    <s v="APORTE FINANCIERO DEL SERVICIO NACIONAL DE PROTECCIÓN ESPECIALIZADA A LA NIÑEZ Y ADOLESCENCIA"/>
    <n v="4"/>
    <s v="OVALLE"/>
    <n v="18446284"/>
    <n v="18446284"/>
    <d v="2024-02-29T00:00:00"/>
    <s v="LEY 20.032 y 21.302"/>
  </r>
  <r>
    <n v="7657"/>
    <s v="CORPORACION ACOGIDA"/>
    <x v="304"/>
    <s v="APORTE FINANCIERO DEL SERVICIO NACIONAL DE PROTECCIÓN ESPECIALIZADA A LA NIÑEZ Y ADOLESCENCIA"/>
    <n v="5"/>
    <s v="LIMACHE"/>
    <n v="7750782"/>
    <n v="15599812"/>
    <d v="2024-02-29T00:00:00"/>
    <s v="LEY 20.032 y 21.302"/>
  </r>
  <r>
    <n v="7657"/>
    <s v="CORPORACION ACOGIDA"/>
    <x v="304"/>
    <s v="APORTE FINANCIERO DEL SERVICIO NACIONAL DE PROTECCIÓN ESPECIALIZADA A LA NIÑEZ Y ADOLESCENCIA"/>
    <n v="5"/>
    <s v="VALPARAISO"/>
    <n v="13536551"/>
    <n v="26483592"/>
    <d v="2024-02-29T00:00:00"/>
    <s v="LEY 20.032 y 21.302"/>
  </r>
  <r>
    <n v="7657"/>
    <s v="CORPORACION ACOGIDA"/>
    <x v="304"/>
    <s v="APORTE FINANCIERO DEL SERVICIO NACIONAL DE PROTECCIÓN ESPECIALIZADA A LA NIÑEZ Y ADOLESCENCIA"/>
    <n v="6"/>
    <s v="CHIMBARONGO"/>
    <n v="20515621"/>
    <n v="33326575"/>
    <d v="2024-02-29T00:00:00"/>
    <s v="LEY 20.032 y 21.302"/>
  </r>
  <r>
    <n v="7657"/>
    <s v="CORPORACION ACOGIDA"/>
    <x v="304"/>
    <s v="APORTE FINANCIERO DEL SERVICIO NACIONAL DE PROTECCIÓN ESPECIALIZADA A LA NIÑEZ Y ADOLESCENCIA"/>
    <n v="6"/>
    <s v="PICHILEMU"/>
    <n v="34734368"/>
    <n v="47545322"/>
    <d v="2024-02-29T00:00:00"/>
    <s v="LEY 20.032 y 21.302"/>
  </r>
  <r>
    <n v="7657"/>
    <s v="CORPORACION ACOGIDA"/>
    <x v="304"/>
    <s v="APORTE FINANCIERO DEL SERVICIO NACIONAL DE PROTECCIÓN ESPECIALIZADA A LA NIÑEZ Y ADOLESCENCIA"/>
    <n v="6"/>
    <s v="RENGO"/>
    <n v="44221079"/>
    <n v="66331618"/>
    <d v="2024-02-29T00:00:00"/>
    <s v="LEY 20.032 y 21.302"/>
  </r>
  <r>
    <n v="7657"/>
    <s v="CORPORACION ACOGIDA"/>
    <x v="304"/>
    <s v="APORTE FINANCIERO DEL SERVICIO NACIONAL DE PROTECCIÓN ESPECIALIZADA A LA NIÑEZ Y ADOLESCENCIA"/>
    <n v="6"/>
    <s v="SAN VICENTE"/>
    <n v="34394172"/>
    <n v="56504711"/>
    <d v="2024-02-29T00:00:00"/>
    <s v="LEY 20.032 y 21.302"/>
  </r>
  <r>
    <n v="7657"/>
    <s v="CORPORACION ACOGIDA"/>
    <x v="304"/>
    <s v="APORTE FINANCIERO DEL SERVICIO NACIONAL DE PROTECCIÓN ESPECIALIZADA A LA NIÑEZ Y ADOLESCENCIA"/>
    <n v="6"/>
    <s v="SANTA CRUZ"/>
    <n v="50578115"/>
    <n v="76200023"/>
    <d v="2024-02-29T00:00:00"/>
    <s v="LEY 20.032 y 21.302"/>
  </r>
  <r>
    <n v="7657"/>
    <s v="CORPORACION ACOGIDA"/>
    <x v="304"/>
    <s v="APORTE FINANCIERO DEL SERVICIO NACIONAL DE PROTECCIÓN ESPECIALIZADA A LA NIÑEZ Y ADOLESCENCIA"/>
    <n v="9"/>
    <s v="NUEVA IMPERIAL"/>
    <n v="16424971"/>
    <n v="32849942"/>
    <d v="2024-02-29T00:00:00"/>
    <s v="LEY 20.032 y 21.302"/>
  </r>
  <r>
    <n v="7657"/>
    <s v="CORPORACION ACOGIDA"/>
    <x v="304"/>
    <s v="APORTE FINANCIERO DEL SERVICIO NACIONAL DE PROTECCIÓN ESPECIALIZADA A LA NIÑEZ Y ADOLESCENCIA"/>
    <n v="9"/>
    <s v="VICTORIA"/>
    <n v="17519969"/>
    <n v="35039938"/>
    <d v="2024-02-29T00:00:00"/>
    <s v="LEY 20.032 y 21.302"/>
  </r>
  <r>
    <n v="7657"/>
    <s v="CORPORACION ACOGIDA"/>
    <x v="304"/>
    <s v="APORTE FINANCIERO DEL SERVICIO NACIONAL DE PROTECCIÓN ESPECIALIZADA A LA NIÑEZ Y ADOLESCENCIA"/>
    <n v="13"/>
    <s v="LA FLORIDA"/>
    <n v="8047802"/>
    <n v="16095603"/>
    <d v="2024-02-29T00:00:00"/>
    <s v="LEY 20.032 y 21.302"/>
  </r>
  <r>
    <n v="7657"/>
    <s v="CORPORACION ACOGIDA"/>
    <x v="304"/>
    <s v="APORTE FINANCIERO DEL SERVICIO NACIONAL DE PROTECCIÓN ESPECIALIZADA A LA NIÑEZ Y ADOLESCENCIA"/>
    <n v="13"/>
    <s v="SAN MIGUEL"/>
    <n v="21157500"/>
    <n v="42315000"/>
    <d v="2024-02-29T00:00:00"/>
    <s v="LEY 20.032 y 21.302"/>
  </r>
  <r>
    <n v="7660"/>
    <s v="FUNDACION ICEPH"/>
    <x v="305"/>
    <s v="APORTE FINANCIERO DEL SERVICIO NACIONAL DE PROTECCIÓN ESPECIALIZADA A LA NIÑEZ Y ADOLESCENCIA"/>
    <n v="3"/>
    <s v="COPIAPO"/>
    <n v="32784834"/>
    <n v="63964210"/>
    <d v="2024-02-29T00:00:00"/>
    <s v="LEY 20.032 y 21.302"/>
  </r>
  <r>
    <n v="7660"/>
    <s v="FUNDACION ICEPH"/>
    <x v="305"/>
    <s v="APORTE FINANCIERO DEL SERVICIO NACIONAL DE PROTECCIÓN ESPECIALIZADA A LA NIÑEZ Y ADOLESCENCIA"/>
    <n v="3"/>
    <s v="VALLENAR"/>
    <n v="32958982"/>
    <n v="63046454"/>
    <d v="2024-02-29T00:00:00"/>
    <s v="LEY 20.032 y 21.302"/>
  </r>
  <r>
    <n v="7660"/>
    <s v="FUNDACION ICEPH"/>
    <x v="305"/>
    <s v="APORTE FINANCIERO DEL SERVICIO NACIONAL DE PROTECCIÓN ESPECIALIZADA A LA NIÑEZ Y ADOLESCENCIA"/>
    <n v="4"/>
    <s v="ILLAPEL"/>
    <n v="46800872"/>
    <n v="116225729"/>
    <d v="2024-02-29T00:00:00"/>
    <s v="LEY 20.032 y 21.302"/>
  </r>
  <r>
    <n v="7660"/>
    <s v="FUNDACION ICEPH"/>
    <x v="305"/>
    <s v="APORTE FINANCIERO DEL SERVICIO NACIONAL DE PROTECCIÓN ESPECIALIZADA A LA NIÑEZ Y ADOLESCENCIA"/>
    <n v="4"/>
    <s v="OVALLE"/>
    <n v="25218582"/>
    <n v="44132518"/>
    <d v="2024-02-29T00:00:00"/>
    <s v="LEY 20.032 y 21.302"/>
  </r>
  <r>
    <n v="7660"/>
    <s v="FUNDACION ICEPH"/>
    <x v="305"/>
    <s v="APORTE FINANCIERO DEL SERVICIO NACIONAL DE PROTECCIÓN ESPECIALIZADA A LA NIÑEZ Y ADOLESCENCIA"/>
    <n v="5"/>
    <s v="QUILPUE"/>
    <n v="37001493"/>
    <n v="69999491"/>
    <d v="2024-02-29T00:00:00"/>
    <s v="LEY 20.032 y 21.302"/>
  </r>
  <r>
    <n v="7660"/>
    <s v="FUNDACION ICEPH"/>
    <x v="305"/>
    <s v="APORTE FINANCIERO DEL SERVICIO NACIONAL DE PROTECCIÓN ESPECIALIZADA A LA NIÑEZ Y ADOLESCENCIA"/>
    <n v="5"/>
    <s v="VALPARAISO"/>
    <n v="20192830"/>
    <n v="39166910"/>
    <d v="2024-02-29T00:00:00"/>
    <s v="LEY 20.032 y 21.302"/>
  </r>
  <r>
    <n v="7660"/>
    <s v="FUNDACION ICEPH"/>
    <x v="305"/>
    <s v="APORTE FINANCIERO DEL SERVICIO NACIONAL DE PROTECCIÓN ESPECIALIZADA A LA NIÑEZ Y ADOLESCENCIA"/>
    <n v="10"/>
    <s v="ANCUD"/>
    <n v="19880712"/>
    <n v="37514402"/>
    <d v="2024-02-29T00:00:00"/>
    <s v="LEY 20.032 y 21.302"/>
  </r>
  <r>
    <n v="7660"/>
    <s v="FUNDACION ICEPH"/>
    <x v="305"/>
    <s v="APORTE FINANCIERO DEL SERVICIO NACIONAL DE PROTECCIÓN ESPECIALIZADA A LA NIÑEZ Y ADOLESCENCIA"/>
    <n v="10"/>
    <s v="OSORNO"/>
    <n v="47370822"/>
    <n v="92625616"/>
    <d v="2024-02-29T00:00:00"/>
    <s v="LEY 20.032 y 21.302"/>
  </r>
  <r>
    <n v="7664"/>
    <s v="CORPORACION AMULEN PROFESIONALES"/>
    <x v="306"/>
    <s v="APORTE FINANCIERO DEL SERVICIO NACIONAL DE PROTECCIÓN ESPECIALIZADA A LA NIÑEZ Y ADOLESCENCIA"/>
    <n v="4"/>
    <s v="COQUIMBO"/>
    <n v="68714139"/>
    <n v="124465465"/>
    <d v="2024-02-29T00:00:00"/>
    <s v="LEY 20.032 y 21.302"/>
  </r>
  <r>
    <n v="7670"/>
    <s v="FUNDACION GUADALUPE ACOGE"/>
    <x v="307"/>
    <s v="APORTE FINANCIERO DEL SERVICIO NACIONAL DE PROTECCIÓN ESPECIALIZADA A LA NIÑEZ Y ADOLESCENCIA"/>
    <n v="13"/>
    <s v="SANTIAGO"/>
    <n v="28923930"/>
    <n v="32960130"/>
    <d v="2024-02-29T00:00:00"/>
    <s v="LEY 20.032 y 21.302"/>
  </r>
  <r>
    <n v="7683"/>
    <s v="ONG CREAPSI"/>
    <x v="308"/>
    <s v="APORTE FINANCIERO DEL SERVICIO NACIONAL DE PROTECCIÓN ESPECIALIZADA A LA NIÑEZ Y ADOLESCENCIA"/>
    <n v="4"/>
    <s v="COQUIMBO"/>
    <n v="11330788"/>
    <n v="25581276"/>
    <d v="2024-02-29T00:00:00"/>
    <s v="LEY 20.032 y 21.302"/>
  </r>
  <r>
    <n v="7683"/>
    <s v="ONG CREAPSI"/>
    <x v="308"/>
    <s v="APORTE FINANCIERO DEL SERVICIO NACIONAL DE PROTECCIÓN ESPECIALIZADA A LA NIÑEZ Y ADOLESCENCIA"/>
    <n v="4"/>
    <s v="LA SERENA"/>
    <n v="13294286"/>
    <n v="30481506"/>
    <d v="2024-02-29T00:00:00"/>
    <s v="LEY 20.032 y 21.302"/>
  </r>
  <r>
    <n v="7683"/>
    <s v="ONG CREAPSI"/>
    <x v="308"/>
    <s v="APORTE FINANCIERO DEL SERVICIO NACIONAL DE PROTECCIÓN ESPECIALIZADA A LA NIÑEZ Y ADOLESCENCIA"/>
    <n v="4"/>
    <s v="OVALLE"/>
    <n v="19279931"/>
    <n v="29134328"/>
    <d v="2024-02-29T00:00:00"/>
    <s v="LEY 20.032 y 21.302"/>
  </r>
  <r>
    <n v="7683"/>
    <s v="ONG CREAPSI"/>
    <x v="308"/>
    <s v="APORTE FINANCIERO DEL SERVICIO NACIONAL DE PROTECCIÓN ESPECIALIZADA A LA NIÑEZ Y ADOLESCENCIA"/>
    <n v="5"/>
    <s v="CALERA"/>
    <n v="4390150"/>
    <n v="4390150"/>
    <d v="2024-02-29T00:00:00"/>
    <s v="LEY 20.032 y 21.302"/>
  </r>
  <r>
    <n v="7683"/>
    <s v="ONG CREAPSI"/>
    <x v="308"/>
    <s v="APORTE FINANCIERO DEL SERVICIO NACIONAL DE PROTECCIÓN ESPECIALIZADA A LA NIÑEZ Y ADOLESCENCIA"/>
    <n v="5"/>
    <s v="LA LIGUA"/>
    <n v="756935"/>
    <n v="756935"/>
    <d v="2024-02-29T00:00:00"/>
    <s v="LEY 20.032 y 21.302"/>
  </r>
  <r>
    <n v="7683"/>
    <s v="ONG CREAPSI"/>
    <x v="308"/>
    <s v="APORTE FINANCIERO DEL SERVICIO NACIONAL DE PROTECCIÓN ESPECIALIZADA A LA NIÑEZ Y ADOLESCENCIA"/>
    <n v="5"/>
    <s v="QUILLOTA"/>
    <n v="5243863"/>
    <n v="12408582"/>
    <d v="2024-02-29T00:00:00"/>
    <s v="LEY 20.032 y 21.302"/>
  </r>
  <r>
    <n v="7683"/>
    <s v="ONG CREAPSI"/>
    <x v="308"/>
    <s v="APORTE FINANCIERO DEL SERVICIO NACIONAL DE PROTECCIÓN ESPECIALIZADA A LA NIÑEZ Y ADOLESCENCIA"/>
    <n v="5"/>
    <s v="SAN ANTONIO"/>
    <n v="3"/>
    <n v="3"/>
    <d v="2024-02-29T00:00:00"/>
    <s v="LEY 20.032 y 21.302"/>
  </r>
  <r>
    <n v="7683"/>
    <s v="ONG CREAPSI"/>
    <x v="308"/>
    <s v="APORTE FINANCIERO DEL SERVICIO NACIONAL DE PROTECCIÓN ESPECIALIZADA A LA NIÑEZ Y ADOLESCENCIA"/>
    <n v="5"/>
    <s v="SAN FELIPE"/>
    <n v="5961771"/>
    <n v="12990684"/>
    <d v="2024-02-29T00:00:00"/>
    <s v="LEY 20.032 y 21.302"/>
  </r>
  <r>
    <n v="7683"/>
    <s v="ONG CREAPSI"/>
    <x v="308"/>
    <s v="APORTE FINANCIERO DEL SERVICIO NACIONAL DE PROTECCIÓN ESPECIALIZADA A LA NIÑEZ Y ADOLESCENCIA"/>
    <n v="5"/>
    <s v="VALPARAISO"/>
    <n v="5306166"/>
    <n v="14741067"/>
    <d v="2024-02-29T00:00:00"/>
    <s v="LEY 20.032 y 21.302"/>
  </r>
  <r>
    <n v="7683"/>
    <s v="ONG CREAPSI"/>
    <x v="308"/>
    <s v="APORTE FINANCIERO DEL SERVICIO NACIONAL DE PROTECCIÓN ESPECIALIZADA A LA NIÑEZ Y ADOLESCENCIA"/>
    <n v="5"/>
    <s v="VILLA ALEMANA"/>
    <n v="13149899"/>
    <n v="24986106"/>
    <d v="2024-02-29T00:00:00"/>
    <s v="LEY 20.032 y 21.302"/>
  </r>
  <r>
    <n v="7683"/>
    <s v="ONG CREAPSI"/>
    <x v="308"/>
    <s v="APORTE FINANCIERO DEL SERVICIO NACIONAL DE PROTECCIÓN ESPECIALIZADA A LA NIÑEZ Y ADOLESCENCIA"/>
    <n v="5"/>
    <s v="VINA DEL MAR"/>
    <n v="19552352"/>
    <n v="40230724"/>
    <d v="2024-02-29T00:00:00"/>
    <s v="LEY 20.032 y 21.302"/>
  </r>
  <r>
    <n v="7683"/>
    <s v="ONG CREAPSI"/>
    <x v="308"/>
    <s v="APORTE FINANCIERO DEL SERVICIO NACIONAL DE PROTECCIÓN ESPECIALIZADA A LA NIÑEZ Y ADOLESCENCIA"/>
    <n v="8"/>
    <s v="LOS ANGELES"/>
    <n v="8648774"/>
    <n v="15594389"/>
    <d v="2024-02-29T00:00:00"/>
    <s v="LEY 20.032 y 21.302"/>
  </r>
  <r>
    <n v="7683"/>
    <s v="ONG CREAPSI"/>
    <x v="308"/>
    <s v="APORTE FINANCIERO DEL SERVICIO NACIONAL DE PROTECCIÓN ESPECIALIZADA A LA NIÑEZ Y ADOLESCENCIA"/>
    <n v="8"/>
    <s v="TALCAHUANO"/>
    <n v="14001558"/>
    <n v="28733041"/>
    <d v="2024-02-29T00:00:00"/>
    <s v="LEY 20.032 y 21.302"/>
  </r>
  <r>
    <n v="7683"/>
    <s v="ONG CREAPSI"/>
    <x v="308"/>
    <s v="APORTE FINANCIERO DEL SERVICIO NACIONAL DE PROTECCIÓN ESPECIALIZADA A LA NIÑEZ Y ADOLESCENCIA"/>
    <n v="9"/>
    <s v="ANGOL"/>
    <n v="5662747"/>
    <n v="9379027"/>
    <d v="2024-02-29T00:00:00"/>
    <s v="LEY 20.032 y 21.302"/>
  </r>
  <r>
    <n v="7683"/>
    <s v="ONG CREAPSI"/>
    <x v="308"/>
    <s v="APORTE FINANCIERO DEL SERVICIO NACIONAL DE PROTECCIÓN ESPECIALIZADA A LA NIÑEZ Y ADOLESCENCIA"/>
    <n v="9"/>
    <s v="TEMUCO"/>
    <n v="459321"/>
    <n v="459321"/>
    <d v="2024-02-29T00:00:00"/>
    <s v="LEY 20.032 y 21.302"/>
  </r>
  <r>
    <n v="7683"/>
    <s v="ONG CREAPSI"/>
    <x v="308"/>
    <s v="APORTE FINANCIERO DEL SERVICIO NACIONAL DE PROTECCIÓN ESPECIALIZADA A LA NIÑEZ Y ADOLESCENCIA"/>
    <n v="12"/>
    <s v="PUNTA ARENAS"/>
    <n v="4692275"/>
    <n v="15710568"/>
    <d v="2024-02-29T00:00:00"/>
    <s v="LEY 20.032 y 21.302"/>
  </r>
  <r>
    <n v="7683"/>
    <s v="ONG CREAPSI"/>
    <x v="308"/>
    <s v="APORTE FINANCIERO DEL SERVICIO NACIONAL DE PROTECCIÓN ESPECIALIZADA A LA NIÑEZ Y ADOLESCENCIA"/>
    <n v="16"/>
    <s v="CHILLAN"/>
    <n v="30082564"/>
    <n v="62598210"/>
    <d v="2024-02-29T00:00:00"/>
    <s v="LEY 20.032 y 21.302"/>
  </r>
  <r>
    <n v="7698"/>
    <s v="FUNDACION PARA LA INFANCIA DE COQUIMBO"/>
    <x v="309"/>
    <s v="APORTE FINANCIERO DEL SERVICIO NACIONAL DE PROTECCIÓN ESPECIALIZADA A LA NIÑEZ Y ADOLESCENCIA"/>
    <n v="4"/>
    <s v="COQUIMBO"/>
    <n v="14187608"/>
    <n v="49605914"/>
    <d v="2024-02-29T00:00:00"/>
    <s v="LEY 20.032 y 21.302"/>
  </r>
  <r>
    <n v="7700"/>
    <s v="FUNDACION CREESER"/>
    <x v="310"/>
    <s v="APORTE FINANCIERO DEL SERVICIO NACIONAL DE PROTECCIÓN ESPECIALIZADA A LA NIÑEZ Y ADOLESCENCIA"/>
    <n v="2"/>
    <s v="ANTOFAGASTA"/>
    <n v="20678151"/>
    <n v="41447030"/>
    <d v="2024-02-29T00:00:00"/>
    <s v="LEY 20.032 y 21.302"/>
  </r>
  <r>
    <n v="7700"/>
    <s v="FUNDACION CREESER"/>
    <x v="310"/>
    <s v="APORTE FINANCIERO DEL SERVICIO NACIONAL DE PROTECCIÓN ESPECIALIZADA A LA NIÑEZ Y ADOLESCENCIA"/>
    <n v="2"/>
    <s v="CALAMA"/>
    <n v="20182634"/>
    <n v="39981417"/>
    <d v="2024-02-29T00:00:00"/>
    <s v="LEY 20.032 y 21.302"/>
  </r>
  <r>
    <n v="7700"/>
    <s v="FUNDACION CREESER"/>
    <x v="310"/>
    <s v="APORTE FINANCIERO DEL SERVICIO NACIONAL DE PROTECCIÓN ESPECIALIZADA A LA NIÑEZ Y ADOLESCENCIA"/>
    <n v="3"/>
    <s v="COPIAPO"/>
    <n v="23515899"/>
    <n v="126792081"/>
    <d v="2024-02-29T00:00:00"/>
    <s v="LEY 20.032 y 21.302"/>
  </r>
  <r>
    <n v="7700"/>
    <s v="FUNDACION CREESER"/>
    <x v="310"/>
    <s v="APORTE FINANCIERO DEL SERVICIO NACIONAL DE PROTECCIÓN ESPECIALIZADA A LA NIÑEZ Y ADOLESCENCIA"/>
    <n v="6"/>
    <s v="RANCAGUA"/>
    <n v="3834390"/>
    <n v="7668780"/>
    <d v="2024-02-29T00:00:00"/>
    <s v="LEY 20.032 y 21.302"/>
  </r>
  <r>
    <n v="7700"/>
    <s v="FUNDACION CREESER"/>
    <x v="310"/>
    <s v="APORTE FINANCIERO DEL SERVICIO NACIONAL DE PROTECCIÓN ESPECIALIZADA A LA NIÑEZ Y ADOLESCENCIA"/>
    <n v="8"/>
    <s v="LOS ANGELES"/>
    <n v="10798637"/>
    <n v="21597274"/>
    <d v="2024-02-29T00:00:00"/>
    <s v="LEY 20.032 y 21.302"/>
  </r>
  <r>
    <n v="7700"/>
    <s v="FUNDACION CREESER"/>
    <x v="310"/>
    <s v="APORTE FINANCIERO DEL SERVICIO NACIONAL DE PROTECCIÓN ESPECIALIZADA A LA NIÑEZ Y ADOLESCENCIA"/>
    <n v="13"/>
    <s v="PROVIDENCIA"/>
    <n v="15891879"/>
    <n v="45577487"/>
    <d v="2024-02-29T00:00:00"/>
    <s v="LEY 20.032 y 21.302"/>
  </r>
  <r>
    <n v="7700"/>
    <s v="FUNDACION CREESER"/>
    <x v="310"/>
    <s v="APORTE FINANCIERO DEL SERVICIO NACIONAL DE PROTECCIÓN ESPECIALIZADA A LA NIÑEZ Y ADOLESCENCIA"/>
    <n v="14"/>
    <s v="LA UNION"/>
    <n v="37578457"/>
    <n v="71706042"/>
    <d v="2024-02-29T00:00:00"/>
    <s v="LEY 20.032 y 21.302"/>
  </r>
  <r>
    <n v="7700"/>
    <s v="FUNDACION CREESER"/>
    <x v="310"/>
    <s v="APORTE FINANCIERO DEL SERVICIO NACIONAL DE PROTECCIÓN ESPECIALIZADA A LA NIÑEZ Y ADOLESCENCIA"/>
    <n v="14"/>
    <s v="VALDIVIA"/>
    <n v="17572157"/>
    <n v="35596277"/>
    <d v="2024-02-29T00:00:00"/>
    <s v="LEY 20.032 y 21.302"/>
  </r>
  <r>
    <n v="7700"/>
    <s v="FUNDACION CREESER"/>
    <x v="310"/>
    <s v="APORTE FINANCIERO DEL SERVICIO NACIONAL DE PROTECCIÓN ESPECIALIZADA A LA NIÑEZ Y ADOLESCENCIA"/>
    <n v="16"/>
    <s v="CHILLAN"/>
    <n v="16084862"/>
    <n v="30480703"/>
    <d v="2024-02-29T00:00:00"/>
    <s v="LEY 20.032 y 21.302"/>
  </r>
  <r>
    <n v="7700"/>
    <s v="FUNDACION CREESER"/>
    <x v="310"/>
    <s v="APORTE FINANCIERO DEL SERVICIO NACIONAL DE PROTECCIÓN ESPECIALIZADA A LA NIÑEZ Y ADOLESCENCIA"/>
    <n v="16"/>
    <s v="SAN CARLOS"/>
    <n v="17456404"/>
    <n v="36681365"/>
    <d v="2024-02-29T00:00:00"/>
    <s v="LEY 20.032 y 21.302"/>
  </r>
  <r>
    <n v="7701"/>
    <s v="FUNDACION DOLMA POR LOS DERECHOS DE LA INFANCIA Y ANCIANIDAD"/>
    <x v="311"/>
    <s v="APORTE FINANCIERO DEL SERVICIO NACIONAL DE PROTECCIÓN ESPECIALIZADA A LA NIÑEZ Y ADOLESCENCIA"/>
    <n v="11"/>
    <s v="AYSEN"/>
    <n v="17169040"/>
    <n v="42235838"/>
    <d v="2024-02-29T00:00:00"/>
    <s v="LEY 20.032 y 21.302"/>
  </r>
  <r>
    <n v="7706"/>
    <s v="ORGANIZACION NO GUBERNAMENTAL DE DESARROLLO - ALTA TIERRA"/>
    <x v="312"/>
    <s v="APORTE FINANCIERO DEL SERVICIO NACIONAL DE PROTECCIÓN ESPECIALIZADA A LA NIÑEZ Y ADOLESCENCIA"/>
    <n v="7"/>
    <s v="CURICO"/>
    <n v="11445882"/>
    <n v="22891764"/>
    <d v="2024-02-29T00:00:00"/>
    <s v="LEY 20.032 y 21.302"/>
  </r>
  <r>
    <n v="7714"/>
    <s v="FUNDACION PARES"/>
    <x v="313"/>
    <s v="APORTE FINANCIERO DEL SERVICIO NACIONAL DE PROTECCIÓN ESPECIALIZADA A LA NIÑEZ Y ADOLESCENCIA"/>
    <n v="5"/>
    <s v="ISLA DE PASCUA"/>
    <n v="2260712"/>
    <n v="3770744"/>
    <d v="2024-02-29T00:00:00"/>
    <s v="LEY 20.032 y 21.302"/>
  </r>
  <r>
    <n v="7714"/>
    <s v="FUNDACION PARES"/>
    <x v="313"/>
    <s v="APORTE FINANCIERO DEL SERVICIO NACIONAL DE PROTECCIÓN ESPECIALIZADA A LA NIÑEZ Y ADOLESCENCIA"/>
    <n v="5"/>
    <s v="VALPARAISO"/>
    <n v="8053084"/>
    <n v="11602092"/>
    <d v="2024-02-29T00:00:00"/>
    <s v="LEY 20.032 y 21.302"/>
  </r>
  <r>
    <n v="7714"/>
    <s v="FUNDACION PARES"/>
    <x v="313"/>
    <s v="APORTE FINANCIERO DEL SERVICIO NACIONAL DE PROTECCIÓN ESPECIALIZADA A LA NIÑEZ Y ADOLESCENCIA"/>
    <n v="5"/>
    <s v="VILLA ALEMANA"/>
    <n v="15184536"/>
    <n v="26615676"/>
    <d v="2024-02-29T00:00:00"/>
    <s v="LEY 20.032 y 21.302"/>
  </r>
  <r>
    <n v="7714"/>
    <s v="FUNDACION PARES"/>
    <x v="313"/>
    <s v="APORTE FINANCIERO DEL SERVICIO NACIONAL DE PROTECCIÓN ESPECIALIZADA A LA NIÑEZ Y ADOLESCENCIA"/>
    <n v="5"/>
    <s v="VINA DEL MAR"/>
    <n v="19014860"/>
    <n v="40469427"/>
    <d v="2024-02-29T00:00:00"/>
    <s v="LEY 20.032 y 21.302"/>
  </r>
  <r>
    <n v="7714"/>
    <s v="FUNDACION PARES"/>
    <x v="313"/>
    <s v="APORTE FINANCIERO DEL SERVICIO NACIONAL DE PROTECCIÓN ESPECIALIZADA A LA NIÑEZ Y ADOLESCENCIA"/>
    <n v="10"/>
    <s v="OSORNO"/>
    <n v="14041289"/>
    <n v="14041289"/>
    <d v="2024-02-29T00:00:00"/>
    <s v="LEY 20.032 y 21.302"/>
  </r>
  <r>
    <n v="7714"/>
    <s v="FUNDACION PARES"/>
    <x v="313"/>
    <s v="APORTE FINANCIERO DEL SERVICIO NACIONAL DE PROTECCIÓN ESPECIALIZADA A LA NIÑEZ Y ADOLESCENCIA"/>
    <n v="11"/>
    <s v="COYHAIQUE"/>
    <n v="0"/>
    <n v="14765374"/>
    <d v="2024-02-29T00:00:00"/>
    <s v="LEY 20.032 y 21.302"/>
  </r>
  <r>
    <n v="7714"/>
    <s v="FUNDACION PARES"/>
    <x v="313"/>
    <s v="APORTE FINANCIERO DEL SERVICIO NACIONAL DE PROTECCIÓN ESPECIALIZADA A LA NIÑEZ Y ADOLESCENCIA"/>
    <n v="13"/>
    <s v="CERRO NAVIA"/>
    <n v="11763742"/>
    <n v="24465833"/>
    <d v="2024-02-29T00:00:00"/>
    <s v="LEY 20.032 y 21.302"/>
  </r>
  <r>
    <n v="7714"/>
    <s v="FUNDACION PARES"/>
    <x v="313"/>
    <s v="APORTE FINANCIERO DEL SERVICIO NACIONAL DE PROTECCIÓN ESPECIALIZADA A LA NIÑEZ Y ADOLESCENCIA"/>
    <n v="13"/>
    <s v="CONCHALI"/>
    <n v="18622299"/>
    <n v="37244598"/>
    <d v="2024-02-29T00:00:00"/>
    <s v="LEY 20.032 y 21.302"/>
  </r>
  <r>
    <n v="7714"/>
    <s v="FUNDACION PARES"/>
    <x v="313"/>
    <s v="APORTE FINANCIERO DEL SERVICIO NACIONAL DE PROTECCIÓN ESPECIALIZADA A LA NIÑEZ Y ADOLESCENCIA"/>
    <n v="13"/>
    <s v="EL BOSQUE"/>
    <n v="17095424"/>
    <n v="28936094"/>
    <d v="2024-02-29T00:00:00"/>
    <s v="LEY 20.032 y 21.302"/>
  </r>
  <r>
    <n v="7714"/>
    <s v="FUNDACION PARES"/>
    <x v="313"/>
    <s v="APORTE FINANCIERO DEL SERVICIO NACIONAL DE PROTECCIÓN ESPECIALIZADA A LA NIÑEZ Y ADOLESCENCIA"/>
    <n v="13"/>
    <s v="INDEPENDENCIA"/>
    <n v="20951014"/>
    <n v="34207566"/>
    <d v="2024-02-29T00:00:00"/>
    <s v="LEY 20.032 y 21.302"/>
  </r>
  <r>
    <n v="7714"/>
    <s v="FUNDACION PARES"/>
    <x v="313"/>
    <s v="APORTE FINANCIERO DEL SERVICIO NACIONAL DE PROTECCIÓN ESPECIALIZADA A LA NIÑEZ Y ADOLESCENCIA"/>
    <n v="13"/>
    <s v="LA FLORIDA"/>
    <n v="24653251"/>
    <n v="50815276"/>
    <d v="2024-02-29T00:00:00"/>
    <s v="LEY 20.032 y 21.302"/>
  </r>
  <r>
    <n v="7714"/>
    <s v="FUNDACION PARES"/>
    <x v="313"/>
    <s v="APORTE FINANCIERO DEL SERVICIO NACIONAL DE PROTECCIÓN ESPECIALIZADA A LA NIÑEZ Y ADOLESCENCIA"/>
    <n v="13"/>
    <s v="NUNOA"/>
    <n v="17368194"/>
    <n v="28730954"/>
    <d v="2024-02-29T00:00:00"/>
    <s v="LEY 20.032 y 21.302"/>
  </r>
  <r>
    <n v="7714"/>
    <s v="FUNDACION PARES"/>
    <x v="313"/>
    <s v="APORTE FINANCIERO DEL SERVICIO NACIONAL DE PROTECCIÓN ESPECIALIZADA A LA NIÑEZ Y ADOLESCENCIA"/>
    <n v="13"/>
    <s v="PEDRO AGUIRRE CERDA"/>
    <n v="11303177"/>
    <n v="20917326"/>
    <d v="2024-02-29T00:00:00"/>
    <s v="LEY 20.032 y 21.302"/>
  </r>
  <r>
    <n v="7714"/>
    <s v="FUNDACION PARES"/>
    <x v="313"/>
    <s v="APORTE FINANCIERO DEL SERVICIO NACIONAL DE PROTECCIÓN ESPECIALIZADA A LA NIÑEZ Y ADOLESCENCIA"/>
    <n v="13"/>
    <s v="PENAFLOR"/>
    <n v="15440335"/>
    <n v="28065623"/>
    <d v="2024-02-29T00:00:00"/>
    <s v="LEY 20.032 y 21.302"/>
  </r>
  <r>
    <n v="7714"/>
    <s v="FUNDACION PARES"/>
    <x v="313"/>
    <s v="APORTE FINANCIERO DEL SERVICIO NACIONAL DE PROTECCIÓN ESPECIALIZADA A LA NIÑEZ Y ADOLESCENCIA"/>
    <n v="13"/>
    <s v="PUDAHUEL"/>
    <n v="17675404"/>
    <n v="35350808"/>
    <d v="2024-02-29T00:00:00"/>
    <s v="LEY 20.032 y 21.302"/>
  </r>
  <r>
    <n v="7714"/>
    <s v="FUNDACION PARES"/>
    <x v="313"/>
    <s v="APORTE FINANCIERO DEL SERVICIO NACIONAL DE PROTECCIÓN ESPECIALIZADA A LA NIÑEZ Y ADOLESCENCIA"/>
    <n v="13"/>
    <s v="QUILICURA"/>
    <n v="15781610"/>
    <n v="31563220"/>
    <d v="2024-02-29T00:00:00"/>
    <s v="LEY 20.032 y 21.302"/>
  </r>
  <r>
    <n v="7714"/>
    <s v="FUNDACION PARES"/>
    <x v="313"/>
    <s v="APORTE FINANCIERO DEL SERVICIO NACIONAL DE PROTECCIÓN ESPECIALIZADA A LA NIÑEZ Y ADOLESCENCIA"/>
    <n v="13"/>
    <s v="QUINTA NORMAL"/>
    <n v="13828109"/>
    <n v="27468549"/>
    <d v="2024-02-29T00:00:00"/>
    <s v="LEY 20.032 y 21.302"/>
  </r>
  <r>
    <n v="7714"/>
    <s v="FUNDACION PARES"/>
    <x v="313"/>
    <s v="APORTE FINANCIERO DEL SERVICIO NACIONAL DE PROTECCIÓN ESPECIALIZADA A LA NIÑEZ Y ADOLESCENCIA"/>
    <n v="13"/>
    <s v="RECOLETA"/>
    <n v="13256552"/>
    <n v="26513104"/>
    <d v="2024-02-29T00:00:00"/>
    <s v="LEY 20.032 y 21.302"/>
  </r>
  <r>
    <n v="7714"/>
    <s v="FUNDACION PARES"/>
    <x v="313"/>
    <s v="APORTE FINANCIERO DEL SERVICIO NACIONAL DE PROTECCIÓN ESPECIALIZADA A LA NIÑEZ Y ADOLESCENCIA"/>
    <n v="13"/>
    <s v="RENCA"/>
    <n v="12940921"/>
    <n v="25881842"/>
    <d v="2024-02-29T00:00:00"/>
    <s v="LEY 20.032 y 21.302"/>
  </r>
  <r>
    <n v="7714"/>
    <s v="FUNDACION PARES"/>
    <x v="313"/>
    <s v="APORTE FINANCIERO DEL SERVICIO NACIONAL DE PROTECCIÓN ESPECIALIZADA A LA NIÑEZ Y ADOLESCENCIA"/>
    <n v="13"/>
    <s v="SAN MIGUEL"/>
    <n v="10927837"/>
    <n v="19603637"/>
    <d v="2024-02-29T00:00:00"/>
    <s v="LEY 20.032 y 21.302"/>
  </r>
  <r>
    <n v="7714"/>
    <s v="FUNDACION PARES"/>
    <x v="313"/>
    <s v="APORTE FINANCIERO DEL SERVICIO NACIONAL DE PROTECCIÓN ESPECIALIZADA A LA NIÑEZ Y ADOLESCENCIA"/>
    <n v="13"/>
    <s v="TALAGANTE"/>
    <n v="7588057"/>
    <n v="18554171"/>
    <d v="2024-02-29T00:00:00"/>
    <s v="LEY 20.032 y 21.302"/>
  </r>
  <r>
    <n v="7726"/>
    <s v="FUNDACION PRODERE"/>
    <x v="314"/>
    <s v="APORTE FINANCIERO DEL SERVICIO NACIONAL DE PROTECCIÓN ESPECIALIZADA A LA NIÑEZ Y ADOLESCENCIA"/>
    <n v="1"/>
    <s v="ALTO HOSPICIO"/>
    <n v="23966468"/>
    <n v="72793076"/>
    <d v="2024-02-29T00:00:00"/>
    <s v="LEY 20.032 y 21.302"/>
  </r>
  <r>
    <n v="7726"/>
    <s v="FUNDACION PRODERE"/>
    <x v="314"/>
    <s v="APORTE FINANCIERO DEL SERVICIO NACIONAL DE PROTECCIÓN ESPECIALIZADA A LA NIÑEZ Y ADOLESCENCIA"/>
    <n v="2"/>
    <s v="ANTOFAGASTA"/>
    <n v="76425861"/>
    <n v="146443964"/>
    <d v="2024-02-29T00:00:00"/>
    <s v="LEY 20.032 y 21.302"/>
  </r>
  <r>
    <n v="7726"/>
    <s v="FUNDACION PRODERE"/>
    <x v="314"/>
    <s v="APORTE FINANCIERO DEL SERVICIO NACIONAL DE PROTECCIÓN ESPECIALIZADA A LA NIÑEZ Y ADOLESCENCIA"/>
    <n v="2"/>
    <s v="CALAMA"/>
    <n v="30895717"/>
    <n v="79275489"/>
    <d v="2024-02-29T00:00:00"/>
    <s v="LEY 20.032 y 21.302"/>
  </r>
  <r>
    <n v="7726"/>
    <s v="FUNDACION PRODERE"/>
    <x v="314"/>
    <s v="APORTE FINANCIERO DEL SERVICIO NACIONAL DE PROTECCIÓN ESPECIALIZADA A LA NIÑEZ Y ADOLESCENCIA"/>
    <n v="2"/>
    <s v="TOCOPILLA"/>
    <n v="3427571"/>
    <n v="3576882"/>
    <d v="2024-02-29T00:00:00"/>
    <s v="LEY 20.032 y 21.302"/>
  </r>
  <r>
    <n v="7726"/>
    <s v="FUNDACION PRODERE"/>
    <x v="314"/>
    <s v="APORTE FINANCIERO DEL SERVICIO NACIONAL DE PROTECCIÓN ESPECIALIZADA A LA NIÑEZ Y ADOLESCENCIA"/>
    <n v="3"/>
    <s v="CHANARAL"/>
    <n v="1283032"/>
    <n v="3782606"/>
    <d v="2024-02-29T00:00:00"/>
    <s v="LEY 20.032 y 21.302"/>
  </r>
  <r>
    <n v="7726"/>
    <s v="FUNDACION PRODERE"/>
    <x v="314"/>
    <s v="APORTE FINANCIERO DEL SERVICIO NACIONAL DE PROTECCIÓN ESPECIALIZADA A LA NIÑEZ Y ADOLESCENCIA"/>
    <n v="3"/>
    <s v="VALLENAR"/>
    <n v="13537105"/>
    <n v="22208043"/>
    <d v="2024-02-29T00:00:00"/>
    <s v="LEY 20.032 y 21.302"/>
  </r>
  <r>
    <n v="7726"/>
    <s v="FUNDACION PRODERE"/>
    <x v="314"/>
    <s v="APORTE FINANCIERO DEL SERVICIO NACIONAL DE PROTECCIÓN ESPECIALIZADA A LA NIÑEZ Y ADOLESCENCIA"/>
    <n v="6"/>
    <s v="GRANEROS"/>
    <n v="5258373"/>
    <n v="15639028"/>
    <d v="2024-02-29T00:00:00"/>
    <s v="LEY 20.032 y 21.302"/>
  </r>
  <r>
    <n v="7726"/>
    <s v="FUNDACION PRODERE"/>
    <x v="314"/>
    <s v="APORTE FINANCIERO DEL SERVICIO NACIONAL DE PROTECCIÓN ESPECIALIZADA A LA NIÑEZ Y ADOLESCENCIA"/>
    <n v="7"/>
    <s v="CAUQUENES"/>
    <n v="8173238"/>
    <n v="10363013"/>
    <d v="2024-02-29T00:00:00"/>
    <s v="LEY 20.032 y 21.302"/>
  </r>
  <r>
    <n v="7726"/>
    <s v="FUNDACION PRODERE"/>
    <x v="314"/>
    <s v="APORTE FINANCIERO DEL SERVICIO NACIONAL DE PROTECCIÓN ESPECIALIZADA A LA NIÑEZ Y ADOLESCENCIA"/>
    <n v="8"/>
    <s v="LOS ANGELES"/>
    <n v="27029882"/>
    <n v="45543972"/>
    <d v="2024-02-29T00:00:00"/>
    <s v="LEY 20.032 y 21.302"/>
  </r>
  <r>
    <n v="7726"/>
    <s v="FUNDACION PRODERE"/>
    <x v="314"/>
    <s v="APORTE FINANCIERO DEL SERVICIO NACIONAL DE PROTECCIÓN ESPECIALIZADA A LA NIÑEZ Y ADOLESCENCIA"/>
    <n v="8"/>
    <s v="SAN PEDRO DE LA PAZ"/>
    <n v="14731483"/>
    <n v="29462966"/>
    <d v="2024-02-29T00:00:00"/>
    <s v="LEY 20.032 y 21.302"/>
  </r>
  <r>
    <n v="7726"/>
    <s v="FUNDACION PRODERE"/>
    <x v="314"/>
    <s v="APORTE FINANCIERO DEL SERVICIO NACIONAL DE PROTECCIÓN ESPECIALIZADA A LA NIÑEZ Y ADOLESCENCIA"/>
    <n v="10"/>
    <s v="CASTRO"/>
    <n v="17652303"/>
    <n v="38036490"/>
    <d v="2024-02-29T00:00:00"/>
    <s v="LEY 20.032 y 21.302"/>
  </r>
  <r>
    <n v="7726"/>
    <s v="FUNDACION PRODERE"/>
    <x v="314"/>
    <s v="APORTE FINANCIERO DEL SERVICIO NACIONAL DE PROTECCIÓN ESPECIALIZADA A LA NIÑEZ Y ADOLESCENCIA"/>
    <n v="10"/>
    <s v="CHAITEN"/>
    <n v="787214"/>
    <n v="787214"/>
    <d v="2024-02-29T00:00:00"/>
    <s v="LEY 20.032 y 21.302"/>
  </r>
  <r>
    <n v="7726"/>
    <s v="FUNDACION PRODERE"/>
    <x v="314"/>
    <s v="APORTE FINANCIERO DEL SERVICIO NACIONAL DE PROTECCIÓN ESPECIALIZADA A LA NIÑEZ Y ADOLESCENCIA"/>
    <n v="10"/>
    <s v="OSORNO"/>
    <n v="20858519"/>
    <n v="53882457"/>
    <d v="2024-02-29T00:00:00"/>
    <s v="LEY 20.032 y 21.302"/>
  </r>
  <r>
    <n v="7726"/>
    <s v="FUNDACION PRODERE"/>
    <x v="314"/>
    <s v="APORTE FINANCIERO DEL SERVICIO NACIONAL DE PROTECCIÓN ESPECIALIZADA A LA NIÑEZ Y ADOLESCENCIA"/>
    <n v="10"/>
    <s v="PUERTO MONTT"/>
    <n v="37334075"/>
    <n v="77413956"/>
    <d v="2024-02-29T00:00:00"/>
    <s v="LEY 20.032 y 21.302"/>
  </r>
  <r>
    <n v="7726"/>
    <s v="FUNDACION PRODERE"/>
    <x v="314"/>
    <s v="APORTE FINANCIERO DEL SERVICIO NACIONAL DE PROTECCIÓN ESPECIALIZADA A LA NIÑEZ Y ADOLESCENCIA"/>
    <n v="10"/>
    <s v="PUERTO VARAS"/>
    <n v="12055091"/>
    <n v="26786574"/>
    <d v="2024-02-29T00:00:00"/>
    <s v="LEY 20.032 y 21.302"/>
  </r>
  <r>
    <n v="7726"/>
    <s v="FUNDACION PRODERE"/>
    <x v="314"/>
    <s v="APORTE FINANCIERO DEL SERVICIO NACIONAL DE PROTECCIÓN ESPECIALIZADA A LA NIÑEZ Y ADOLESCENCIA"/>
    <n v="13"/>
    <s v="BUIN"/>
    <n v="13640262"/>
    <n v="27280524"/>
    <d v="2024-02-29T00:00:00"/>
    <s v="LEY 20.032 y 21.302"/>
  </r>
  <r>
    <n v="7726"/>
    <s v="FUNDACION PRODERE"/>
    <x v="314"/>
    <s v="APORTE FINANCIERO DEL SERVICIO NACIONAL DE PROTECCIÓN ESPECIALIZADA A LA NIÑEZ Y ADOLESCENCIA"/>
    <n v="13"/>
    <s v="PUENTE ALTO"/>
    <n v="39965218"/>
    <n v="78223009"/>
    <d v="2024-02-29T00:00:00"/>
    <s v="LEY 20.032 y 21.302"/>
  </r>
  <r>
    <n v="7726"/>
    <s v="FUNDACION PRODERE"/>
    <x v="314"/>
    <s v="APORTE FINANCIERO DEL SERVICIO NACIONAL DE PROTECCIÓN ESPECIALIZADA A LA NIÑEZ Y ADOLESCENCIA"/>
    <n v="13"/>
    <s v="SAN BERNARDO"/>
    <n v="10865836"/>
    <n v="20237673"/>
    <d v="2024-02-29T00:00:00"/>
    <s v="LEY 20.032 y 21.302"/>
  </r>
  <r>
    <n v="7726"/>
    <s v="FUNDACION PRODERE"/>
    <x v="314"/>
    <s v="APORTE FINANCIERO DEL SERVICIO NACIONAL DE PROTECCIÓN ESPECIALIZADA A LA NIÑEZ Y ADOLESCENCIA"/>
    <n v="13"/>
    <s v="TALAGANTE"/>
    <n v="24447220"/>
    <n v="43109220"/>
    <d v="2024-02-29T00:00:00"/>
    <s v="LEY 20.032 y 21.302"/>
  </r>
  <r>
    <n v="7726"/>
    <s v="FUNDACION PRODERE"/>
    <x v="314"/>
    <s v="APORTE FINANCIERO DEL SERVICIO NACIONAL DE PROTECCIÓN ESPECIALIZADA A LA NIÑEZ Y ADOLESCENCIA"/>
    <n v="15"/>
    <s v="ARICA"/>
    <n v="35198572"/>
    <n v="56352372"/>
    <d v="2024-02-29T00:00:00"/>
    <s v="LEY 20.032 y 21.302"/>
  </r>
  <r>
    <n v="7726"/>
    <s v="FUNDACION PRODERE"/>
    <x v="314"/>
    <s v="APORTE FINANCIERO DEL SERVICIO NACIONAL DE PROTECCIÓN ESPECIALIZADA A LA NIÑEZ Y ADOLESCENCIA"/>
    <n v="16"/>
    <s v="QUIRIHUE"/>
    <n v="4512531"/>
    <n v="17297547"/>
    <d v="2024-02-29T00:00:00"/>
    <s v="LEY 20.032 y 21.302"/>
  </r>
  <r>
    <n v="7726"/>
    <s v="FUNDACION PRODERE"/>
    <x v="314"/>
    <s v="APORTE FINANCIERO DEL SERVICIO NACIONAL DE PROTECCIÓN ESPECIALIZADA A LA NIÑEZ Y ADOLESCENCIA"/>
    <n v="16"/>
    <s v="SAN CARLOS"/>
    <n v="6376130"/>
    <n v="23214521"/>
    <d v="2024-02-29T00:00:00"/>
    <s v="LEY 20.032 y 21.302"/>
  </r>
  <r>
    <n v="7726"/>
    <s v="FUNDACION PRODERE"/>
    <x v="314"/>
    <s v="APORTE FINANCIERO DEL SERVICIO NACIONAL DE PROTECCIÓN ESPECIALIZADA A LA NIÑEZ Y ADOLESCENCIA"/>
    <n v="16"/>
    <s v="YUNGAY"/>
    <n v="9865316"/>
    <n v="21920407"/>
    <d v="2024-02-29T00:00:00"/>
    <s v="LEY 20.032 y 21.302"/>
  </r>
  <r>
    <n v="7729"/>
    <s v="FUNDACION TRABAJO CON SENTIDO"/>
    <x v="315"/>
    <s v="APORTE FINANCIERO DEL SERVICIO NACIONAL DE PROTECCIÓN ESPECIALIZADA A LA NIÑEZ Y ADOLESCENCIA"/>
    <n v="3"/>
    <s v="COPIAPO"/>
    <n v="8670938"/>
    <n v="25857669"/>
    <d v="2024-02-29T00:00:00"/>
    <s v="LEY 20.032 y 21.302"/>
  </r>
  <r>
    <n v="7729"/>
    <s v="FUNDACION TRABAJO CON SENTIDO"/>
    <x v="315"/>
    <s v="APORTE FINANCIERO DEL SERVICIO NACIONAL DE PROTECCIÓN ESPECIALIZADA A LA NIÑEZ Y ADOLESCENCIA"/>
    <n v="6"/>
    <s v="PICHILEMU"/>
    <n v="8673228"/>
    <n v="23749308"/>
    <d v="2024-02-29T00:00:00"/>
    <s v="LEY 20.032 y 21.302"/>
  </r>
  <r>
    <n v="7729"/>
    <s v="FUNDACION TRABAJO CON SENTIDO"/>
    <x v="315"/>
    <s v="APORTE FINANCIERO DEL SERVICIO NACIONAL DE PROTECCIÓN ESPECIALIZADA A LA NIÑEZ Y ADOLESCENCIA"/>
    <n v="6"/>
    <s v="RENGO"/>
    <n v="17229804"/>
    <n v="34459608"/>
    <d v="2024-02-29T00:00:00"/>
    <s v="LEY 20.032 y 21.302"/>
  </r>
  <r>
    <n v="7729"/>
    <s v="FUNDACION TRABAJO CON SENTIDO"/>
    <x v="315"/>
    <s v="APORTE FINANCIERO DEL SERVICIO NACIONAL DE PROTECCIÓN ESPECIALIZADA A LA NIÑEZ Y ADOLESCENCIA"/>
    <n v="6"/>
    <s v="SAN FERNANDO"/>
    <n v="24073980"/>
    <n v="44602180"/>
    <d v="2024-02-29T00:00:00"/>
    <s v="LEY 20.032 y 21.302"/>
  </r>
  <r>
    <n v="7729"/>
    <s v="FUNDACION TRABAJO CON SENTIDO"/>
    <x v="315"/>
    <s v="APORTE FINANCIERO DEL SERVICIO NACIONAL DE PROTECCIÓN ESPECIALIZADA A LA NIÑEZ Y ADOLESCENCIA"/>
    <n v="6"/>
    <s v="SANTA CRUZ"/>
    <n v="12146406"/>
    <n v="32829948"/>
    <d v="2024-02-29T00:00:00"/>
    <s v="LEY 20.032 y 21.302"/>
  </r>
  <r>
    <n v="7729"/>
    <s v="FUNDACION TRABAJO CON SENTIDO"/>
    <x v="315"/>
    <s v="APORTE FINANCIERO DEL SERVICIO NACIONAL DE PROTECCIÓN ESPECIALIZADA A LA NIÑEZ Y ADOLESCENCIA"/>
    <n v="8"/>
    <s v="CONCEPCION"/>
    <n v="26299957"/>
    <n v="51383372"/>
    <d v="2024-02-29T00:00:00"/>
    <s v="LEY 20.032 y 21.302"/>
  </r>
  <r>
    <n v="7729"/>
    <s v="FUNDACION TRABAJO CON SENTIDO"/>
    <x v="315"/>
    <s v="APORTE FINANCIERO DEL SERVICIO NACIONAL DE PROTECCIÓN ESPECIALIZADA A LA NIÑEZ Y ADOLESCENCIA"/>
    <n v="8"/>
    <s v="CORONEL"/>
    <n v="11856109"/>
    <n v="24442143"/>
    <d v="2024-02-29T00:00:00"/>
    <s v="LEY 20.032 y 21.302"/>
  </r>
  <r>
    <n v="7729"/>
    <s v="FUNDACION TRABAJO CON SENTIDO"/>
    <x v="315"/>
    <s v="APORTE FINANCIERO DEL SERVICIO NACIONAL DE PROTECCIÓN ESPECIALIZADA A LA NIÑEZ Y ADOLESCENCIA"/>
    <n v="8"/>
    <s v="LOS ANGELES"/>
    <n v="14001558"/>
    <n v="28246424"/>
    <d v="2024-02-29T00:00:00"/>
    <s v="LEY 20.032 y 21.302"/>
  </r>
  <r>
    <n v="7729"/>
    <s v="FUNDACION TRABAJO CON SENTIDO"/>
    <x v="315"/>
    <s v="APORTE FINANCIERO DEL SERVICIO NACIONAL DE PROTECCIÓN ESPECIALIZADA A LA NIÑEZ Y ADOLESCENCIA"/>
    <n v="13"/>
    <s v="COLINA"/>
    <n v="31853084"/>
    <n v="53947338"/>
    <d v="2024-02-29T00:00:00"/>
    <s v="LEY 20.032 y 21.302"/>
  </r>
  <r>
    <n v="7729"/>
    <s v="FUNDACION TRABAJO CON SENTIDO"/>
    <x v="315"/>
    <s v="APORTE FINANCIERO DEL SERVICIO NACIONAL DE PROTECCIÓN ESPECIALIZADA A LA NIÑEZ Y ADOLESCENCIA"/>
    <n v="13"/>
    <s v="LA CISTERNA"/>
    <n v="17752457"/>
    <n v="35880254"/>
    <d v="2024-02-29T00:00:00"/>
    <s v="LEY 20.032 y 21.302"/>
  </r>
  <r>
    <n v="7729"/>
    <s v="FUNDACION TRABAJO CON SENTIDO"/>
    <x v="315"/>
    <s v="APORTE FINANCIERO DEL SERVICIO NACIONAL DE PROTECCIÓN ESPECIALIZADA A LA NIÑEZ Y ADOLESCENCIA"/>
    <n v="13"/>
    <s v="LA PINTANA"/>
    <n v="19727014"/>
    <n v="32322574"/>
    <d v="2024-02-29T00:00:00"/>
    <s v="LEY 20.032 y 21.302"/>
  </r>
  <r>
    <n v="7729"/>
    <s v="FUNDACION TRABAJO CON SENTIDO"/>
    <x v="315"/>
    <s v="APORTE FINANCIERO DEL SERVICIO NACIONAL DE PROTECCIÓN ESPECIALIZADA A LA NIÑEZ Y ADOLESCENCIA"/>
    <n v="13"/>
    <s v="LAS CONDES"/>
    <n v="11362760"/>
    <n v="22725520"/>
    <d v="2024-02-29T00:00:00"/>
    <s v="LEY 20.032 y 21.302"/>
  </r>
  <r>
    <n v="7729"/>
    <s v="FUNDACION TRABAJO CON SENTIDO"/>
    <x v="315"/>
    <s v="APORTE FINANCIERO DEL SERVICIO NACIONAL DE PROTECCIÓN ESPECIALIZADA A LA NIÑEZ Y ADOLESCENCIA"/>
    <n v="13"/>
    <s v="MAIPU"/>
    <n v="18937932"/>
    <n v="37875864"/>
    <d v="2024-02-29T00:00:00"/>
    <s v="LEY 20.032 y 21.302"/>
  </r>
  <r>
    <n v="7729"/>
    <s v="FUNDACION TRABAJO CON SENTIDO"/>
    <x v="315"/>
    <s v="APORTE FINANCIERO DEL SERVICIO NACIONAL DE PROTECCIÓN ESPECIALIZADA A LA NIÑEZ Y ADOLESCENCIA"/>
    <n v="13"/>
    <s v="PENALOLEN"/>
    <n v="22964474"/>
    <n v="51371372"/>
    <d v="2024-02-29T00:00:00"/>
    <s v="LEY 20.032 y 21.302"/>
  </r>
  <r>
    <n v="7729"/>
    <s v="FUNDACION TRABAJO CON SENTIDO"/>
    <x v="315"/>
    <s v="APORTE FINANCIERO DEL SERVICIO NACIONAL DE PROTECCIÓN ESPECIALIZADA A LA NIÑEZ Y ADOLESCENCIA"/>
    <n v="13"/>
    <s v="SANTIAGO"/>
    <n v="23672415"/>
    <n v="46594151"/>
    <d v="2024-02-29T00:00:00"/>
    <s v="LEY 20.032 y 21.302"/>
  </r>
  <r>
    <n v="7730"/>
    <s v="O.N.G. Desarrollo Familiar - CORDEFAM"/>
    <x v="316"/>
    <s v="APORTE FINANCIERO DEL SERVICIO NACIONAL DE PROTECCIÓN ESPECIALIZADA A LA NIÑEZ Y ADOLESCENCIA"/>
    <n v="15"/>
    <s v="ARICA"/>
    <n v="9176969"/>
    <n v="24090893"/>
    <d v="2024-02-29T00:00:00"/>
    <s v="LEY 20.032 y 21.302"/>
  </r>
  <r>
    <n v="7731"/>
    <s v="O.N.G. PARA EL DESARROLLO DE LA EDUCACION CRATEDUC"/>
    <x v="317"/>
    <s v="APORTE FINANCIERO DEL SERVICIO NACIONAL DE PROTECCIÓN ESPECIALIZADA A LA NIÑEZ Y ADOLESCENCIA"/>
    <n v="7"/>
    <s v="CURICO"/>
    <n v="29919719"/>
    <n v="70937716"/>
    <d v="2024-02-29T00:00:00"/>
    <s v="LEY 20.032 y 21.302"/>
  </r>
  <r>
    <n v="7731"/>
    <s v="O.N.G. PARA EL DESARROLLO DE LA EDUCACION CRATEDUC"/>
    <x v="317"/>
    <s v="APORTE FINANCIERO DEL SERVICIO NACIONAL DE PROTECCIÓN ESPECIALIZADA A LA NIÑEZ Y ADOLESCENCIA"/>
    <n v="7"/>
    <s v="LINARES"/>
    <n v="22604369"/>
    <n v="57024608"/>
    <d v="2024-02-29T00:00:00"/>
    <s v="LEY 20.032 y 21.302"/>
  </r>
  <r>
    <n v="7731"/>
    <s v="O.N.G. PARA EL DESARROLLO DE LA EDUCACION CRATEDUC"/>
    <x v="317"/>
    <s v="APORTE FINANCIERO DEL SERVICIO NACIONAL DE PROTECCIÓN ESPECIALIZADA A LA NIÑEZ Y ADOLESCENCIA"/>
    <n v="7"/>
    <s v="TALCA"/>
    <n v="39483160"/>
    <n v="76726880"/>
    <d v="2024-02-29T00:00:00"/>
    <s v="LEY 20.032 y 21.302"/>
  </r>
  <r>
    <n v="7739"/>
    <s v="FundaciOn Integrando Niños y Adolescentes con un toque de Luz"/>
    <x v="318"/>
    <s v="APORTE FINANCIERO DEL SERVICIO NACIONAL DE PROTECCIÓN ESPECIALIZADA A LA NIÑEZ Y ADOLESCENCIA"/>
    <n v="6"/>
    <s v="MACHALI"/>
    <n v="24555720"/>
    <n v="48252120"/>
    <d v="2024-02-29T00:00:00"/>
    <s v="LEY 20.032 y 21.302"/>
  </r>
  <r>
    <n v="7740"/>
    <s v="FundaciOn Mi Hogar, Mi Familia"/>
    <x v="319"/>
    <s v="APORTE FINANCIERO DEL SERVICIO NACIONAL DE PROTECCIÓN ESPECIALIZADA A LA NIÑEZ Y ADOLESCENCIA"/>
    <n v="5"/>
    <s v="VINA DEL MAR"/>
    <n v="19654992"/>
    <n v="36034152"/>
    <d v="2024-02-29T00:00:00"/>
    <s v="LEY 20.032 y 21.302"/>
  </r>
  <r>
    <n v="7765"/>
    <s v="FUNDACION ESTUDIO PARA UN HERMANO EDUCERE"/>
    <x v="320"/>
    <s v="APORTE FINANCIERO DEL SERVICIO NACIONAL DE PROTECCIÓN ESPECIALIZADA A LA NIÑEZ Y ADOLESCENCIA"/>
    <n v="10"/>
    <s v="CASTRO"/>
    <n v="17197908"/>
    <n v="32552218"/>
    <d v="2024-02-29T00:00:00"/>
    <s v="LEY 20.032 y 21.302"/>
  </r>
  <r>
    <n v="7765"/>
    <s v="FUNDACION ESTUDIO PARA UN HERMANO EDUCERE"/>
    <x v="320"/>
    <s v="APORTE FINANCIERO DEL SERVICIO NACIONAL DE PROTECCIÓN ESPECIALIZADA A LA NIÑEZ Y ADOLESCENCIA"/>
    <n v="10"/>
    <s v="PUERTO MONTT"/>
    <n v="18689766"/>
    <n v="36222978"/>
    <d v="2024-02-29T00:00:00"/>
    <s v="LEY 20.032 y 21.302"/>
  </r>
  <r>
    <n v="7765"/>
    <s v="FUNDACION ESTUDIO PARA UN HERMANO EDUCERE"/>
    <x v="320"/>
    <s v="APORTE FINANCIERO DEL SERVICIO NACIONAL DE PROTECCIÓN ESPECIALIZADA A LA NIÑEZ Y ADOLESCENCIA"/>
    <n v="10"/>
    <s v="PUERTO VARAS"/>
    <n v="20351604"/>
    <n v="40465982"/>
    <d v="2024-02-29T00:00:00"/>
    <s v="LEY 20.032 y 21.302"/>
  </r>
  <r>
    <n v="7765"/>
    <s v="FUNDACION ESTUDIO PARA UN HERMANO EDUCERE"/>
    <x v="320"/>
    <s v="APORTE FINANCIERO DEL SERVICIO NACIONAL DE PROTECCIÓN ESPECIALIZADA A LA NIÑEZ Y ADOLESCENCIA"/>
    <n v="13"/>
    <s v="LA FLORIDA"/>
    <n v="19060188"/>
    <n v="38768893"/>
    <d v="2024-02-29T00:00:00"/>
    <s v="LEY 20.032 y 21.302"/>
  </r>
  <r>
    <n v="7765"/>
    <s v="FUNDACION ESTUDIO PARA UN HERMANO EDUCERE"/>
    <x v="320"/>
    <s v="APORTE FINANCIERO DEL SERVICIO NACIONAL DE PROTECCIÓN ESPECIALIZADA A LA NIÑEZ Y ADOLESCENCIA"/>
    <n v="13"/>
    <s v="SAN MIGUEL"/>
    <n v="31782986"/>
    <n v="36251736"/>
    <d v="2024-02-29T00:00:00"/>
    <s v="LEY 20.032 y 21.302"/>
  </r>
  <r>
    <n v="7765"/>
    <s v="FUNDACION ESTUDIO PARA UN HERMANO EDUCERE"/>
    <x v="320"/>
    <s v="APORTE FINANCIERO DEL SERVICIO NACIONAL DE PROTECCIÓN ESPECIALIZADA A LA NIÑEZ Y ADOLESCENCIA"/>
    <n v="13"/>
    <s v="SANTIAGO"/>
    <n v="18644333"/>
    <n v="50783346"/>
    <d v="2024-02-29T00:00:00"/>
    <s v="LEY 20.032 y 21.302"/>
  </r>
  <r>
    <n v="8003"/>
    <s v="ASOCIACION EMPRENDIMIENTO DE DESARROLLO SOCIAL Y LABORAL ASOEM"/>
    <x v="321"/>
    <s v="APORTE FINANCIERO DEL SERVICIO NACIONAL DE PROTECCIÓN ESPECIALIZADA A LA NIÑEZ Y ADOLESCENCIA"/>
    <n v="4"/>
    <s v="COQUIMBO"/>
    <n v="21156979"/>
    <n v="42166467"/>
    <d v="2024-02-29T00:00:00"/>
    <s v="LEY 20.032 y 21.302"/>
  </r>
  <r>
    <n v="8012"/>
    <s v="FUNDACION DE AYUDA INTEGRAL A NIÑOS, NIÑAS Y ADOLESCENTES ELUNEY SUYAI"/>
    <x v="322"/>
    <s v="APORTE FINANCIERO DEL SERVICIO NACIONAL DE PROTECCIÓN ESPECIALIZADA A LA NIÑEZ Y ADOLESCENCIA"/>
    <n v="4"/>
    <s v="ILLAPEL"/>
    <n v="16960026"/>
    <n v="29381453"/>
    <d v="2024-02-29T00:00:00"/>
    <s v="LEY 20.032 y 21.302"/>
  </r>
  <r>
    <n v="8013"/>
    <s v="ONG PARTICIPA DESARROLLA Y CRECE"/>
    <x v="323"/>
    <s v="APORTE FINANCIERO DEL SERVICIO NACIONAL DE PROTECCIÓN ESPECIALIZADA A LA NIÑEZ Y ADOLESCENCIA"/>
    <n v="10"/>
    <s v="OSORNO"/>
    <n v="0"/>
    <n v="13272492"/>
    <d v="2024-02-29T00:00:00"/>
    <s v="LEY 20.032 y 21.302"/>
  </r>
  <r>
    <n v="8013"/>
    <s v="ONG PARTICIPA DESARROLLA Y CRECE"/>
    <x v="323"/>
    <s v="APORTE FINANCIERO DEL SERVICIO NACIONAL DE PROTECCIÓN ESPECIALIZADA A LA NIÑEZ Y ADOLESCENCIA"/>
    <n v="14"/>
    <s v="VALDIVIA"/>
    <n v="43258194"/>
    <n v="78077698"/>
    <d v="2024-02-29T00:00:00"/>
    <s v="LEY 20.032 y 21.302"/>
  </r>
  <r>
    <n v="8017"/>
    <s v="FUNDACION REÑMA"/>
    <x v="324"/>
    <s v="APORTE FINANCIERO DEL SERVICIO NACIONAL DE PROTECCIÓN ESPECIALIZADA A LA NIÑEZ Y ADOLESCENCIA"/>
    <n v="8"/>
    <s v="SAN PEDRO DE LA PAZ"/>
    <n v="37561287"/>
    <n v="74438836"/>
    <d v="2024-02-29T00:00:00"/>
    <s v="LEY 20.032 y 21.302"/>
  </r>
  <r>
    <n v="8045"/>
    <s v="FUNDACION ASISTE"/>
    <x v="325"/>
    <s v="APORTE FINANCIERO DEL SERVICIO NACIONAL DE PROTECCIÓN ESPECIALIZADA A LA NIÑEZ Y ADOLESCENCIA"/>
    <n v="1"/>
    <s v="IQUIQUE"/>
    <n v="19340838"/>
    <n v="38135300"/>
    <d v="2024-02-29T00:00:00"/>
    <s v="LEY 20.032 y 21.302"/>
  </r>
  <r>
    <n v="8045"/>
    <s v="FUNDACION ASISTE"/>
    <x v="325"/>
    <s v="APORTE FINANCIERO DEL SERVICIO NACIONAL DE PROTECCIÓN ESPECIALIZADA A LA NIÑEZ Y ADOLESCENCIA"/>
    <n v="3"/>
    <s v="COPIAPO"/>
    <n v="15179395"/>
    <n v="30115482"/>
    <d v="2024-02-29T00:00:00"/>
    <s v="LEY 20.032 y 21.302"/>
  </r>
  <r>
    <n v="8045"/>
    <s v="FUNDACION ASISTE"/>
    <x v="325"/>
    <s v="APORTE FINANCIERO DEL SERVICIO NACIONAL DE PROTECCIÓN ESPECIALIZADA A LA NIÑEZ Y ADOLESCENCIA"/>
    <n v="6"/>
    <s v="RANCAGUA"/>
    <n v="39659657"/>
    <n v="69288180"/>
    <d v="2024-02-29T00:00:00"/>
    <s v="LEY 20.032 y 21.302"/>
  </r>
  <r>
    <n v="8045"/>
    <s v="FUNDACION ASISTE"/>
    <x v="325"/>
    <s v="APORTE FINANCIERO DEL SERVICIO NACIONAL DE PROTECCIÓN ESPECIALIZADA A LA NIÑEZ Y ADOLESCENCIA"/>
    <n v="6"/>
    <s v="SAN VICENTE"/>
    <n v="14828699"/>
    <n v="26242544"/>
    <d v="2024-02-29T00:00:00"/>
    <s v="LEY 20.032 y 21.302"/>
  </r>
  <r>
    <n v="8045"/>
    <s v="FUNDACION ASISTE"/>
    <x v="325"/>
    <s v="APORTE FINANCIERO DEL SERVICIO NACIONAL DE PROTECCIÓN ESPECIALIZADA A LA NIÑEZ Y ADOLESCENCIA"/>
    <n v="8"/>
    <s v="CANETE"/>
    <n v="10396259"/>
    <n v="14045885"/>
    <d v="2024-02-29T00:00:00"/>
    <s v="LEY 20.032 y 21.302"/>
  </r>
  <r>
    <n v="8045"/>
    <s v="FUNDACION ASISTE"/>
    <x v="325"/>
    <s v="APORTE FINANCIERO DEL SERVICIO NACIONAL DE PROTECCIÓN ESPECIALIZADA A LA NIÑEZ Y ADOLESCENCIA"/>
    <n v="8"/>
    <s v="CONCEPCION"/>
    <n v="9821316"/>
    <n v="15495144"/>
    <d v="2024-02-29T00:00:00"/>
    <s v="LEY 20.032 y 21.302"/>
  </r>
  <r>
    <n v="8045"/>
    <s v="FUNDACION ASISTE"/>
    <x v="325"/>
    <s v="APORTE FINANCIERO DEL SERVICIO NACIONAL DE PROTECCIÓN ESPECIALIZADA A LA NIÑEZ Y ADOLESCENCIA"/>
    <n v="8"/>
    <s v="CURANILAHUE"/>
    <n v="453698"/>
    <n v="1426931"/>
    <d v="2024-02-29T00:00:00"/>
    <s v="LEY 20.032 y 21.302"/>
  </r>
  <r>
    <n v="8045"/>
    <s v="FUNDACION ASISTE"/>
    <x v="325"/>
    <s v="APORTE FINANCIERO DEL SERVICIO NACIONAL DE PROTECCIÓN ESPECIALIZADA A LA NIÑEZ Y ADOLESCENCIA"/>
    <n v="9"/>
    <s v="FREIRE"/>
    <n v="3959588"/>
    <n v="3959588"/>
    <d v="2024-02-29T00:00:00"/>
    <s v="LEY 20.032 y 21.302"/>
  </r>
  <r>
    <n v="8045"/>
    <s v="FUNDACION ASISTE"/>
    <x v="325"/>
    <s v="APORTE FINANCIERO DEL SERVICIO NACIONAL DE PROTECCIÓN ESPECIALIZADA A LA NIÑEZ Y ADOLESCENCIA"/>
    <n v="9"/>
    <s v="NUEVA IMPERIAL"/>
    <n v="2156856"/>
    <n v="2156856"/>
    <d v="2024-02-29T00:00:00"/>
    <s v="LEY 20.032 y 21.302"/>
  </r>
  <r>
    <n v="8045"/>
    <s v="FUNDACION ASISTE"/>
    <x v="325"/>
    <s v="APORTE FINANCIERO DEL SERVICIO NACIONAL DE PROTECCIÓN ESPECIALIZADA A LA NIÑEZ Y ADOLESCENCIA"/>
    <n v="9"/>
    <s v="VICTORIA"/>
    <n v="15151773"/>
    <n v="31276780"/>
    <d v="2024-02-29T00:00:00"/>
    <s v="LEY 20.032 y 21.302"/>
  </r>
  <r>
    <n v="8045"/>
    <s v="FUNDACION ASISTE"/>
    <x v="325"/>
    <s v="APORTE FINANCIERO DEL SERVICIO NACIONAL DE PROTECCIÓN ESPECIALIZADA A LA NIÑEZ Y ADOLESCENCIA"/>
    <n v="9"/>
    <s v="VILLARRICA"/>
    <n v="13349042"/>
    <n v="17485284"/>
    <d v="2024-02-29T00:00:00"/>
    <s v="LEY 20.032 y 21.302"/>
  </r>
  <r>
    <n v="8045"/>
    <s v="FUNDACION ASISTE"/>
    <x v="325"/>
    <s v="APORTE FINANCIERO DEL SERVICIO NACIONAL DE PROTECCIÓN ESPECIALIZADA A LA NIÑEZ Y ADOLESCENCIA"/>
    <n v="11"/>
    <s v="AYSEN"/>
    <n v="0"/>
    <n v="26704160"/>
    <d v="2024-02-29T00:00:00"/>
    <s v="LEY 20.032 y 21.302"/>
  </r>
  <r>
    <n v="8045"/>
    <s v="FUNDACION ASISTE"/>
    <x v="325"/>
    <s v="APORTE FINANCIERO DEL SERVICIO NACIONAL DE PROTECCIÓN ESPECIALIZADA A LA NIÑEZ Y ADOLESCENCIA"/>
    <n v="11"/>
    <s v="COYHAIQUE"/>
    <n v="0"/>
    <n v="54193737"/>
    <d v="2024-02-29T00:00:00"/>
    <s v="LEY 20.032 y 21.302"/>
  </r>
  <r>
    <n v="8045"/>
    <s v="FUNDACION ASISTE"/>
    <x v="325"/>
    <s v="APORTE FINANCIERO DEL SERVICIO NACIONAL DE PROTECCIÓN ESPECIALIZADA A LA NIÑEZ Y ADOLESCENCIA"/>
    <n v="13"/>
    <s v="MELIPILLA"/>
    <n v="19727975"/>
    <n v="38175379"/>
    <d v="2024-02-29T00:00:00"/>
    <s v="LEY 20.032 y 21.302"/>
  </r>
  <r>
    <n v="8045"/>
    <s v="FUNDACION ASISTE"/>
    <x v="325"/>
    <s v="APORTE FINANCIERO DEL SERVICIO NACIONAL DE PROTECCIÓN ESPECIALIZADA A LA NIÑEZ Y ADOLESCENCIA"/>
    <n v="13"/>
    <s v="SAN BERNARDO"/>
    <n v="15115392"/>
    <n v="33005353"/>
    <d v="2024-02-29T00:00:00"/>
    <s v="LEY 20.032 y 21.302"/>
  </r>
  <r>
    <n v="8045"/>
    <s v="FUNDACION ASISTE"/>
    <x v="325"/>
    <s v="APORTE FINANCIERO DEL SERVICIO NACIONAL DE PROTECCIÓN ESPECIALIZADA A LA NIÑEZ Y ADOLESCENCIA"/>
    <n v="14"/>
    <s v="MARIQUINA"/>
    <n v="6873533"/>
    <n v="6873533"/>
    <d v="2024-02-29T00:00:00"/>
    <s v="LEY 20.032 y 21.302"/>
  </r>
  <r>
    <n v="8045"/>
    <s v="FUNDACION ASISTE"/>
    <x v="325"/>
    <s v="APORTE FINANCIERO DEL SERVICIO NACIONAL DE PROTECCIÓN ESPECIALIZADA A LA NIÑEZ Y ADOLESCENCIA"/>
    <n v="14"/>
    <s v="PAILLACO"/>
    <n v="18873348"/>
    <n v="18873348"/>
    <d v="2024-02-29T00:00:00"/>
    <s v="LEY 20.032 y 21.302"/>
  </r>
  <r>
    <n v="8045"/>
    <s v="FUNDACION ASISTE"/>
    <x v="325"/>
    <s v="APORTE FINANCIERO DEL SERVICIO NACIONAL DE PROTECCIÓN ESPECIALIZADA A LA NIÑEZ Y ADOLESCENCIA"/>
    <n v="14"/>
    <s v="VALDIVIA"/>
    <n v="33118702"/>
    <n v="33118702"/>
    <d v="2024-02-29T00:00:00"/>
    <s v="LEY 20.032 y 21.302"/>
  </r>
  <r>
    <n v="8045"/>
    <s v="FUNDACION ASISTE"/>
    <x v="325"/>
    <s v="APORTE FINANCIERO DEL SERVICIO NACIONAL DE PROTECCIÓN ESPECIALIZADA A LA NIÑEZ Y ADOLESCENCIA"/>
    <n v="16"/>
    <s v="CHILLAN"/>
    <n v="1"/>
    <n v="1"/>
    <d v="2024-02-29T00:00:00"/>
    <s v="LEY 20.032 y 21.302"/>
  </r>
  <r>
    <n v="8049"/>
    <s v="FUNDACION CHILENA PARA LA DISCAPACIDAD"/>
    <x v="326"/>
    <s v="APORTE FINANCIERO DEL SERVICIO NACIONAL DE PROTECCIÓN ESPECIALIZADA A LA NIÑEZ Y ADOLESCENCIA"/>
    <n v="2"/>
    <s v="SAN PEDRO DE ATACAMA"/>
    <n v="16543910"/>
    <n v="37343906"/>
    <d v="2024-02-29T00:00:00"/>
    <s v="LEY 20.032 y 21.302"/>
  </r>
  <r>
    <n v="8049"/>
    <s v="FUNDACION CHILENA PARA LA DISCAPACIDAD"/>
    <x v="326"/>
    <s v="APORTE FINANCIERO DEL SERVICIO NACIONAL DE PROTECCIÓN ESPECIALIZADA A LA NIÑEZ Y ADOLESCENCIA"/>
    <n v="4"/>
    <s v="COQUIMBO"/>
    <n v="30473524"/>
    <n v="65461644"/>
    <d v="2024-02-29T00:00:00"/>
    <s v="LEY 20.032 y 21.302"/>
  </r>
  <r>
    <n v="8049"/>
    <s v="FUNDACION CHILENA PARA LA DISCAPACIDAD"/>
    <x v="326"/>
    <s v="APORTE FINANCIERO DEL SERVICIO NACIONAL DE PROTECCIÓN ESPECIALIZADA A LA NIÑEZ Y ADOLESCENCIA"/>
    <n v="13"/>
    <s v="LO BARNECHEA"/>
    <n v="20421449"/>
    <n v="66180734"/>
    <d v="2024-02-29T00:00:00"/>
    <s v="LEY 20.032 y 21.302"/>
  </r>
  <r>
    <n v="8049"/>
    <s v="FUNDACION CHILENA PARA LA DISCAPACIDAD"/>
    <x v="326"/>
    <s v="APORTE FINANCIERO DEL SERVICIO NACIONAL DE PROTECCIÓN ESPECIALIZADA A LA NIÑEZ Y ADOLESCENCIA"/>
    <n v="13"/>
    <s v="SANTIAGO"/>
    <n v="29491552"/>
    <n v="90057500"/>
    <d v="2024-02-29T00:00:00"/>
    <s v="LEY 20.032 y 21.302"/>
  </r>
  <r>
    <n v="8049"/>
    <s v="FUNDACION CHILENA PARA LA DISCAPACIDAD"/>
    <x v="326"/>
    <s v="APORTE FINANCIERO DEL SERVICIO NACIONAL DE PROTECCIÓN ESPECIALIZADA A LA NIÑEZ Y ADOLESCENCIA"/>
    <n v="16"/>
    <s v="CHILLAN"/>
    <n v="13393789"/>
    <n v="26787578"/>
    <d v="2024-02-29T00:00:00"/>
    <s v="LEY 20.032 y 21.30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9A24E7F2-43E1-4B7C-A4F0-23B9CA10F2AF}" name="TablaDinámica1" cacheId="124"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3:C331" firstHeaderRow="0" firstDataRow="1" firstDataCol="1"/>
  <pivotFields count="10">
    <pivotField showAll="0"/>
    <pivotField showAll="0"/>
    <pivotField axis="axisRow" showAll="0" sortType="ascending">
      <items count="328">
        <item x="260"/>
        <item x="123"/>
        <item x="209"/>
        <item x="121"/>
        <item x="236"/>
        <item x="82"/>
        <item x="231"/>
        <item x="234"/>
        <item x="297"/>
        <item x="238"/>
        <item x="326"/>
        <item x="240"/>
        <item x="245"/>
        <item x="246"/>
        <item x="306"/>
        <item x="312"/>
        <item x="254"/>
        <item x="283"/>
        <item x="250"/>
        <item x="298"/>
        <item x="294"/>
        <item x="295"/>
        <item x="304"/>
        <item x="299"/>
        <item x="300"/>
        <item x="314"/>
        <item x="301"/>
        <item x="321"/>
        <item x="305"/>
        <item x="307"/>
        <item x="318"/>
        <item x="308"/>
        <item x="323"/>
        <item x="109"/>
        <item x="310"/>
        <item x="313"/>
        <item x="309"/>
        <item x="319"/>
        <item x="316"/>
        <item x="315"/>
        <item x="311"/>
        <item x="125"/>
        <item x="322"/>
        <item x="325"/>
        <item x="324"/>
        <item x="303"/>
        <item x="208"/>
        <item x="215"/>
        <item x="214"/>
        <item x="207"/>
        <item x="206"/>
        <item x="223"/>
        <item x="213"/>
        <item x="217"/>
        <item x="232"/>
        <item x="302"/>
        <item x="252"/>
        <item x="119"/>
        <item x="156"/>
        <item x="280"/>
        <item x="105"/>
        <item x="140"/>
        <item x="190"/>
        <item x="275"/>
        <item x="102"/>
        <item x="163"/>
        <item x="274"/>
        <item x="134"/>
        <item x="272"/>
        <item x="286"/>
        <item x="292"/>
        <item x="99"/>
        <item x="171"/>
        <item x="198"/>
        <item x="291"/>
        <item x="132"/>
        <item x="154"/>
        <item x="259"/>
        <item x="28"/>
        <item x="114"/>
        <item x="258"/>
        <item x="142"/>
        <item x="263"/>
        <item x="112"/>
        <item x="218"/>
        <item x="235"/>
        <item x="151"/>
        <item x="285"/>
        <item x="162"/>
        <item x="282"/>
        <item x="116"/>
        <item x="288"/>
        <item x="95"/>
        <item x="204"/>
        <item x="201"/>
        <item x="160"/>
        <item x="271"/>
        <item x="88"/>
        <item x="243"/>
        <item x="225"/>
        <item x="159"/>
        <item x="284"/>
        <item x="96"/>
        <item x="247"/>
        <item x="147"/>
        <item x="133"/>
        <item x="115"/>
        <item x="110"/>
        <item x="224"/>
        <item x="93"/>
        <item x="158"/>
        <item x="269"/>
        <item x="233"/>
        <item x="148"/>
        <item x="113"/>
        <item x="157"/>
        <item x="149"/>
        <item x="76"/>
        <item x="143"/>
        <item x="141"/>
        <item x="101"/>
        <item x="146"/>
        <item x="189"/>
        <item x="153"/>
        <item x="130"/>
        <item x="50"/>
        <item x="205"/>
        <item x="290"/>
        <item x="264"/>
        <item x="136"/>
        <item x="167"/>
        <item x="107"/>
        <item x="127"/>
        <item x="43"/>
        <item x="91"/>
        <item x="249"/>
        <item x="172"/>
        <item x="222"/>
        <item x="187"/>
        <item x="170"/>
        <item x="279"/>
        <item x="175"/>
        <item x="289"/>
        <item x="177"/>
        <item x="277"/>
        <item x="124"/>
        <item x="188"/>
        <item x="166"/>
        <item x="51"/>
        <item x="278"/>
        <item x="186"/>
        <item x="220"/>
        <item x="195"/>
        <item x="179"/>
        <item x="120"/>
        <item x="230"/>
        <item x="173"/>
        <item x="267"/>
        <item x="241"/>
        <item x="184"/>
        <item x="138"/>
        <item x="178"/>
        <item x="193"/>
        <item x="203"/>
        <item x="196"/>
        <item x="89"/>
        <item x="268"/>
        <item x="118"/>
        <item x="106"/>
        <item x="265"/>
        <item x="165"/>
        <item x="239"/>
        <item x="191"/>
        <item x="182"/>
        <item x="202"/>
        <item x="183"/>
        <item x="181"/>
        <item x="266"/>
        <item x="174"/>
        <item x="137"/>
        <item x="262"/>
        <item x="180"/>
        <item x="168"/>
        <item x="94"/>
        <item x="185"/>
        <item x="131"/>
        <item x="293"/>
        <item x="197"/>
        <item x="117"/>
        <item x="108"/>
        <item x="256"/>
        <item x="255"/>
        <item x="257"/>
        <item x="211"/>
        <item x="248"/>
        <item x="253"/>
        <item x="227"/>
        <item x="122"/>
        <item x="212"/>
        <item x="145"/>
        <item x="111"/>
        <item x="75"/>
        <item x="276"/>
        <item x="242"/>
        <item x="81"/>
        <item x="155"/>
        <item x="194"/>
        <item x="73"/>
        <item x="281"/>
        <item x="229"/>
        <item x="135"/>
        <item x="29"/>
        <item x="200"/>
        <item x="273"/>
        <item x="199"/>
        <item x="251"/>
        <item x="100"/>
        <item x="90"/>
        <item x="176"/>
        <item x="129"/>
        <item x="98"/>
        <item x="92"/>
        <item x="77"/>
        <item x="261"/>
        <item x="150"/>
        <item x="161"/>
        <item x="221"/>
        <item x="144"/>
        <item x="164"/>
        <item x="210"/>
        <item x="192"/>
        <item x="287"/>
        <item x="244"/>
        <item x="169"/>
        <item x="226"/>
        <item x="3"/>
        <item x="15"/>
        <item x="34"/>
        <item x="2"/>
        <item x="26"/>
        <item x="21"/>
        <item x="31"/>
        <item x="11"/>
        <item x="18"/>
        <item x="27"/>
        <item x="8"/>
        <item x="87"/>
        <item x="10"/>
        <item x="57"/>
        <item x="0"/>
        <item x="6"/>
        <item x="58"/>
        <item x="23"/>
        <item x="12"/>
        <item x="35"/>
        <item x="38"/>
        <item x="52"/>
        <item x="4"/>
        <item x="25"/>
        <item x="22"/>
        <item x="33"/>
        <item x="16"/>
        <item x="30"/>
        <item x="37"/>
        <item x="13"/>
        <item x="24"/>
        <item x="126"/>
        <item x="228"/>
        <item x="63"/>
        <item x="54"/>
        <item x="59"/>
        <item x="219"/>
        <item x="14"/>
        <item x="17"/>
        <item x="36"/>
        <item x="42"/>
        <item x="237"/>
        <item x="44"/>
        <item x="49"/>
        <item x="39"/>
        <item x="40"/>
        <item x="79"/>
        <item x="41"/>
        <item x="46"/>
        <item x="45"/>
        <item x="53"/>
        <item x="55"/>
        <item x="19"/>
        <item x="48"/>
        <item x="67"/>
        <item x="47"/>
        <item x="60"/>
        <item x="68"/>
        <item x="56"/>
        <item x="61"/>
        <item x="62"/>
        <item x="64"/>
        <item x="70"/>
        <item x="66"/>
        <item x="65"/>
        <item x="71"/>
        <item x="103"/>
        <item x="83"/>
        <item x="296"/>
        <item x="317"/>
        <item x="69"/>
        <item x="270"/>
        <item x="216"/>
        <item x="72"/>
        <item x="320"/>
        <item x="78"/>
        <item x="128"/>
        <item x="104"/>
        <item x="80"/>
        <item x="84"/>
        <item x="85"/>
        <item x="139"/>
        <item x="86"/>
        <item x="74"/>
        <item x="20"/>
        <item x="9"/>
        <item x="1"/>
        <item x="7"/>
        <item x="32"/>
        <item x="97"/>
        <item x="5"/>
        <item x="152"/>
        <item t="default"/>
      </items>
    </pivotField>
    <pivotField showAll="0"/>
    <pivotField showAll="0"/>
    <pivotField showAll="0"/>
    <pivotField dataField="1" numFmtId="42" showAll="0"/>
    <pivotField dataField="1" numFmtId="42" showAll="0"/>
    <pivotField numFmtId="14" showAll="0"/>
    <pivotField showAll="0"/>
  </pivotFields>
  <rowFields count="1">
    <field x="2"/>
  </rowFields>
  <rowItems count="328">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x v="68"/>
    </i>
    <i>
      <x v="69"/>
    </i>
    <i>
      <x v="70"/>
    </i>
    <i>
      <x v="71"/>
    </i>
    <i>
      <x v="72"/>
    </i>
    <i>
      <x v="73"/>
    </i>
    <i>
      <x v="74"/>
    </i>
    <i>
      <x v="75"/>
    </i>
    <i>
      <x v="76"/>
    </i>
    <i>
      <x v="77"/>
    </i>
    <i>
      <x v="78"/>
    </i>
    <i>
      <x v="79"/>
    </i>
    <i>
      <x v="80"/>
    </i>
    <i>
      <x v="81"/>
    </i>
    <i>
      <x v="82"/>
    </i>
    <i>
      <x v="83"/>
    </i>
    <i>
      <x v="84"/>
    </i>
    <i>
      <x v="85"/>
    </i>
    <i>
      <x v="86"/>
    </i>
    <i>
      <x v="87"/>
    </i>
    <i>
      <x v="88"/>
    </i>
    <i>
      <x v="89"/>
    </i>
    <i>
      <x v="90"/>
    </i>
    <i>
      <x v="91"/>
    </i>
    <i>
      <x v="92"/>
    </i>
    <i>
      <x v="93"/>
    </i>
    <i>
      <x v="94"/>
    </i>
    <i>
      <x v="95"/>
    </i>
    <i>
      <x v="96"/>
    </i>
    <i>
      <x v="97"/>
    </i>
    <i>
      <x v="98"/>
    </i>
    <i>
      <x v="99"/>
    </i>
    <i>
      <x v="100"/>
    </i>
    <i>
      <x v="101"/>
    </i>
    <i>
      <x v="102"/>
    </i>
    <i>
      <x v="103"/>
    </i>
    <i>
      <x v="104"/>
    </i>
    <i>
      <x v="105"/>
    </i>
    <i>
      <x v="106"/>
    </i>
    <i>
      <x v="107"/>
    </i>
    <i>
      <x v="108"/>
    </i>
    <i>
      <x v="109"/>
    </i>
    <i>
      <x v="110"/>
    </i>
    <i>
      <x v="111"/>
    </i>
    <i>
      <x v="112"/>
    </i>
    <i>
      <x v="113"/>
    </i>
    <i>
      <x v="114"/>
    </i>
    <i>
      <x v="115"/>
    </i>
    <i>
      <x v="116"/>
    </i>
    <i>
      <x v="117"/>
    </i>
    <i>
      <x v="118"/>
    </i>
    <i>
      <x v="119"/>
    </i>
    <i>
      <x v="120"/>
    </i>
    <i>
      <x v="121"/>
    </i>
    <i>
      <x v="122"/>
    </i>
    <i>
      <x v="123"/>
    </i>
    <i>
      <x v="124"/>
    </i>
    <i>
      <x v="125"/>
    </i>
    <i>
      <x v="126"/>
    </i>
    <i>
      <x v="127"/>
    </i>
    <i>
      <x v="128"/>
    </i>
    <i>
      <x v="129"/>
    </i>
    <i>
      <x v="130"/>
    </i>
    <i>
      <x v="131"/>
    </i>
    <i>
      <x v="132"/>
    </i>
    <i>
      <x v="133"/>
    </i>
    <i>
      <x v="134"/>
    </i>
    <i>
      <x v="135"/>
    </i>
    <i>
      <x v="136"/>
    </i>
    <i>
      <x v="137"/>
    </i>
    <i>
      <x v="138"/>
    </i>
    <i>
      <x v="139"/>
    </i>
    <i>
      <x v="140"/>
    </i>
    <i>
      <x v="141"/>
    </i>
    <i>
      <x v="142"/>
    </i>
    <i>
      <x v="143"/>
    </i>
    <i>
      <x v="144"/>
    </i>
    <i>
      <x v="145"/>
    </i>
    <i>
      <x v="146"/>
    </i>
    <i>
      <x v="147"/>
    </i>
    <i>
      <x v="148"/>
    </i>
    <i>
      <x v="149"/>
    </i>
    <i>
      <x v="150"/>
    </i>
    <i>
      <x v="151"/>
    </i>
    <i>
      <x v="152"/>
    </i>
    <i>
      <x v="153"/>
    </i>
    <i>
      <x v="154"/>
    </i>
    <i>
      <x v="155"/>
    </i>
    <i>
      <x v="156"/>
    </i>
    <i>
      <x v="157"/>
    </i>
    <i>
      <x v="158"/>
    </i>
    <i>
      <x v="159"/>
    </i>
    <i>
      <x v="160"/>
    </i>
    <i>
      <x v="161"/>
    </i>
    <i>
      <x v="162"/>
    </i>
    <i>
      <x v="163"/>
    </i>
    <i>
      <x v="164"/>
    </i>
    <i>
      <x v="165"/>
    </i>
    <i>
      <x v="166"/>
    </i>
    <i>
      <x v="167"/>
    </i>
    <i>
      <x v="168"/>
    </i>
    <i>
      <x v="169"/>
    </i>
    <i>
      <x v="170"/>
    </i>
    <i>
      <x v="171"/>
    </i>
    <i>
      <x v="172"/>
    </i>
    <i>
      <x v="173"/>
    </i>
    <i>
      <x v="174"/>
    </i>
    <i>
      <x v="175"/>
    </i>
    <i>
      <x v="176"/>
    </i>
    <i>
      <x v="177"/>
    </i>
    <i>
      <x v="178"/>
    </i>
    <i>
      <x v="179"/>
    </i>
    <i>
      <x v="180"/>
    </i>
    <i>
      <x v="181"/>
    </i>
    <i>
      <x v="182"/>
    </i>
    <i>
      <x v="183"/>
    </i>
    <i>
      <x v="184"/>
    </i>
    <i>
      <x v="185"/>
    </i>
    <i>
      <x v="186"/>
    </i>
    <i>
      <x v="187"/>
    </i>
    <i>
      <x v="188"/>
    </i>
    <i>
      <x v="189"/>
    </i>
    <i>
      <x v="190"/>
    </i>
    <i>
      <x v="191"/>
    </i>
    <i>
      <x v="192"/>
    </i>
    <i>
      <x v="193"/>
    </i>
    <i>
      <x v="194"/>
    </i>
    <i>
      <x v="195"/>
    </i>
    <i>
      <x v="196"/>
    </i>
    <i>
      <x v="197"/>
    </i>
    <i>
      <x v="198"/>
    </i>
    <i>
      <x v="199"/>
    </i>
    <i>
      <x v="200"/>
    </i>
    <i>
      <x v="201"/>
    </i>
    <i>
      <x v="202"/>
    </i>
    <i>
      <x v="203"/>
    </i>
    <i>
      <x v="204"/>
    </i>
    <i>
      <x v="205"/>
    </i>
    <i>
      <x v="206"/>
    </i>
    <i>
      <x v="207"/>
    </i>
    <i>
      <x v="208"/>
    </i>
    <i>
      <x v="209"/>
    </i>
    <i>
      <x v="210"/>
    </i>
    <i>
      <x v="211"/>
    </i>
    <i>
      <x v="212"/>
    </i>
    <i>
      <x v="213"/>
    </i>
    <i>
      <x v="214"/>
    </i>
    <i>
      <x v="215"/>
    </i>
    <i>
      <x v="216"/>
    </i>
    <i>
      <x v="217"/>
    </i>
    <i>
      <x v="218"/>
    </i>
    <i>
      <x v="219"/>
    </i>
    <i>
      <x v="220"/>
    </i>
    <i>
      <x v="221"/>
    </i>
    <i>
      <x v="222"/>
    </i>
    <i>
      <x v="223"/>
    </i>
    <i>
      <x v="224"/>
    </i>
    <i>
      <x v="225"/>
    </i>
    <i>
      <x v="226"/>
    </i>
    <i>
      <x v="227"/>
    </i>
    <i>
      <x v="228"/>
    </i>
    <i>
      <x v="229"/>
    </i>
    <i>
      <x v="230"/>
    </i>
    <i>
      <x v="231"/>
    </i>
    <i>
      <x v="232"/>
    </i>
    <i>
      <x v="233"/>
    </i>
    <i>
      <x v="234"/>
    </i>
    <i>
      <x v="235"/>
    </i>
    <i>
      <x v="236"/>
    </i>
    <i>
      <x v="237"/>
    </i>
    <i>
      <x v="238"/>
    </i>
    <i>
      <x v="239"/>
    </i>
    <i>
      <x v="240"/>
    </i>
    <i>
      <x v="241"/>
    </i>
    <i>
      <x v="242"/>
    </i>
    <i>
      <x v="243"/>
    </i>
    <i>
      <x v="244"/>
    </i>
    <i>
      <x v="245"/>
    </i>
    <i>
      <x v="246"/>
    </i>
    <i>
      <x v="247"/>
    </i>
    <i>
      <x v="248"/>
    </i>
    <i>
      <x v="249"/>
    </i>
    <i>
      <x v="250"/>
    </i>
    <i>
      <x v="251"/>
    </i>
    <i>
      <x v="252"/>
    </i>
    <i>
      <x v="253"/>
    </i>
    <i>
      <x v="254"/>
    </i>
    <i>
      <x v="255"/>
    </i>
    <i>
      <x v="256"/>
    </i>
    <i>
      <x v="257"/>
    </i>
    <i>
      <x v="258"/>
    </i>
    <i>
      <x v="259"/>
    </i>
    <i>
      <x v="260"/>
    </i>
    <i>
      <x v="261"/>
    </i>
    <i>
      <x v="262"/>
    </i>
    <i>
      <x v="263"/>
    </i>
    <i>
      <x v="264"/>
    </i>
    <i>
      <x v="265"/>
    </i>
    <i>
      <x v="266"/>
    </i>
    <i>
      <x v="267"/>
    </i>
    <i>
      <x v="268"/>
    </i>
    <i>
      <x v="269"/>
    </i>
    <i>
      <x v="270"/>
    </i>
    <i>
      <x v="271"/>
    </i>
    <i>
      <x v="272"/>
    </i>
    <i>
      <x v="273"/>
    </i>
    <i>
      <x v="274"/>
    </i>
    <i>
      <x v="275"/>
    </i>
    <i>
      <x v="276"/>
    </i>
    <i>
      <x v="277"/>
    </i>
    <i>
      <x v="278"/>
    </i>
    <i>
      <x v="279"/>
    </i>
    <i>
      <x v="280"/>
    </i>
    <i>
      <x v="281"/>
    </i>
    <i>
      <x v="282"/>
    </i>
    <i>
      <x v="283"/>
    </i>
    <i>
      <x v="284"/>
    </i>
    <i>
      <x v="285"/>
    </i>
    <i>
      <x v="286"/>
    </i>
    <i>
      <x v="287"/>
    </i>
    <i>
      <x v="288"/>
    </i>
    <i>
      <x v="289"/>
    </i>
    <i>
      <x v="290"/>
    </i>
    <i>
      <x v="291"/>
    </i>
    <i>
      <x v="292"/>
    </i>
    <i>
      <x v="293"/>
    </i>
    <i>
      <x v="294"/>
    </i>
    <i>
      <x v="295"/>
    </i>
    <i>
      <x v="296"/>
    </i>
    <i>
      <x v="297"/>
    </i>
    <i>
      <x v="298"/>
    </i>
    <i>
      <x v="299"/>
    </i>
    <i>
      <x v="300"/>
    </i>
    <i>
      <x v="301"/>
    </i>
    <i>
      <x v="302"/>
    </i>
    <i>
      <x v="303"/>
    </i>
    <i>
      <x v="304"/>
    </i>
    <i>
      <x v="305"/>
    </i>
    <i>
      <x v="306"/>
    </i>
    <i>
      <x v="307"/>
    </i>
    <i>
      <x v="308"/>
    </i>
    <i>
      <x v="309"/>
    </i>
    <i>
      <x v="310"/>
    </i>
    <i>
      <x v="311"/>
    </i>
    <i>
      <x v="312"/>
    </i>
    <i>
      <x v="313"/>
    </i>
    <i>
      <x v="314"/>
    </i>
    <i>
      <x v="315"/>
    </i>
    <i>
      <x v="316"/>
    </i>
    <i>
      <x v="317"/>
    </i>
    <i>
      <x v="318"/>
    </i>
    <i>
      <x v="319"/>
    </i>
    <i>
      <x v="320"/>
    </i>
    <i>
      <x v="321"/>
    </i>
    <i>
      <x v="322"/>
    </i>
    <i>
      <x v="323"/>
    </i>
    <i>
      <x v="324"/>
    </i>
    <i>
      <x v="325"/>
    </i>
    <i>
      <x v="326"/>
    </i>
    <i t="grand">
      <x/>
    </i>
  </rowItems>
  <colFields count="1">
    <field x="-2"/>
  </colFields>
  <colItems count="2">
    <i>
      <x/>
    </i>
    <i i="1">
      <x v="1"/>
    </i>
  </colItems>
  <dataFields count="2">
    <dataField name="Suma de MONTO TRANSFERIDO EN FEBRERO" fld="6" baseField="0" baseItem="0"/>
    <dataField name="Suma de MONTO ACUMULADO AÑO 2024" fld="7"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404B4-4F5B-468E-A6EA-82C46DE4122F}">
  <dimension ref="B3:D30"/>
  <sheetViews>
    <sheetView showGridLines="0" zoomScale="90" zoomScaleNormal="90" workbookViewId="0">
      <selection activeCell="D5" sqref="D5"/>
    </sheetView>
  </sheetViews>
  <sheetFormatPr baseColWidth="10" defaultRowHeight="15" x14ac:dyDescent="0.25"/>
  <cols>
    <col min="1" max="2" width="11.42578125" style="19"/>
    <col min="3" max="3" width="25.85546875" style="31" customWidth="1"/>
    <col min="4" max="4" width="210" style="51" bestFit="1" customWidth="1"/>
    <col min="5" max="16384" width="11.42578125" style="19"/>
  </cols>
  <sheetData>
    <row r="3" spans="2:4" x14ac:dyDescent="0.25">
      <c r="D3" s="39" t="s">
        <v>2036</v>
      </c>
    </row>
    <row r="4" spans="2:4" x14ac:dyDescent="0.25">
      <c r="D4" s="39" t="s">
        <v>2995</v>
      </c>
    </row>
    <row r="5" spans="2:4" x14ac:dyDescent="0.25">
      <c r="D5" s="39" t="s">
        <v>3231</v>
      </c>
    </row>
    <row r="6" spans="2:4" x14ac:dyDescent="0.25">
      <c r="D6" s="39" t="s">
        <v>2143</v>
      </c>
    </row>
    <row r="11" spans="2:4" x14ac:dyDescent="0.25">
      <c r="B11" s="50" t="s">
        <v>1447</v>
      </c>
    </row>
    <row r="13" spans="2:4" x14ac:dyDescent="0.25">
      <c r="B13" s="39" t="s">
        <v>1448</v>
      </c>
      <c r="C13" s="139" t="s">
        <v>1968</v>
      </c>
      <c r="D13" s="139"/>
    </row>
    <row r="14" spans="2:4" ht="30" x14ac:dyDescent="0.25">
      <c r="B14" s="39"/>
      <c r="D14" s="52" t="s">
        <v>2144</v>
      </c>
    </row>
    <row r="15" spans="2:4" ht="30" x14ac:dyDescent="0.25">
      <c r="B15" s="39"/>
      <c r="D15" s="52" t="s">
        <v>1969</v>
      </c>
    </row>
    <row r="16" spans="2:4" ht="30" x14ac:dyDescent="0.25">
      <c r="B16" s="39"/>
      <c r="D16" s="51" t="s">
        <v>2145</v>
      </c>
    </row>
    <row r="17" spans="2:4" ht="30" x14ac:dyDescent="0.25">
      <c r="B17" s="39"/>
      <c r="D17" s="51" t="s">
        <v>2146</v>
      </c>
    </row>
    <row r="18" spans="2:4" ht="30" x14ac:dyDescent="0.25">
      <c r="B18" s="39"/>
      <c r="C18" s="52"/>
      <c r="D18" s="51" t="s">
        <v>1970</v>
      </c>
    </row>
    <row r="19" spans="2:4" x14ac:dyDescent="0.25">
      <c r="B19" s="39"/>
      <c r="C19" s="52"/>
      <c r="D19" s="56" t="s">
        <v>1971</v>
      </c>
    </row>
    <row r="20" spans="2:4" x14ac:dyDescent="0.25">
      <c r="B20" s="39"/>
      <c r="C20" s="52"/>
      <c r="D20" s="51" t="s">
        <v>3196</v>
      </c>
    </row>
    <row r="21" spans="2:4" x14ac:dyDescent="0.25">
      <c r="B21" s="39"/>
      <c r="C21" s="52"/>
      <c r="D21" s="51" t="s">
        <v>1972</v>
      </c>
    </row>
    <row r="22" spans="2:4" x14ac:dyDescent="0.25">
      <c r="B22" s="39"/>
      <c r="C22" s="52"/>
      <c r="D22" s="51" t="s">
        <v>2213</v>
      </c>
    </row>
    <row r="23" spans="2:4" x14ac:dyDescent="0.25">
      <c r="B23" s="39"/>
      <c r="D23" s="51" t="s">
        <v>2196</v>
      </c>
    </row>
    <row r="24" spans="2:4" x14ac:dyDescent="0.25">
      <c r="B24" s="39"/>
    </row>
    <row r="25" spans="2:4" ht="15" customHeight="1" x14ac:dyDescent="0.25">
      <c r="B25" s="39" t="s">
        <v>1449</v>
      </c>
      <c r="C25" s="140" t="s">
        <v>2147</v>
      </c>
      <c r="D25" s="140"/>
    </row>
    <row r="26" spans="2:4" x14ac:dyDescent="0.25">
      <c r="B26" s="39"/>
      <c r="C26" s="52"/>
      <c r="D26" s="52"/>
    </row>
    <row r="27" spans="2:4" x14ac:dyDescent="0.25">
      <c r="B27" s="39"/>
    </row>
    <row r="28" spans="2:4" x14ac:dyDescent="0.25">
      <c r="B28" s="39"/>
    </row>
    <row r="30" spans="2:4" x14ac:dyDescent="0.25">
      <c r="B30" s="50"/>
    </row>
  </sheetData>
  <sheetProtection algorithmName="SHA-512" hashValue="zL5tO4TKYL8ZnQ4+efE4oLKwnJ0VuWJQ/Rw3Fc2kwdeR6N9hGOwrgJm2AQFybzxBD0T8VZLS2Bn3FhRP2AH1SQ==" saltValue="w8fc1i1As520LXNzxWPsMw==" spinCount="100000" sheet="1" sort="0" autoFilter="0"/>
  <mergeCells count="2">
    <mergeCell ref="C13:D13"/>
    <mergeCell ref="C25:D2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489CC-E172-428A-A0C8-4CC7FC463942}">
  <dimension ref="B1:AW374"/>
  <sheetViews>
    <sheetView showGridLines="0" tabSelected="1" zoomScale="80" zoomScaleNormal="80" workbookViewId="0">
      <pane xSplit="2" ySplit="9" topLeftCell="C10" activePane="bottomRight" state="frozen"/>
      <selection pane="topRight" activeCell="C1" sqref="C1"/>
      <selection pane="bottomLeft" activeCell="A10" sqref="A10"/>
      <selection pane="bottomRight" activeCell="C10" sqref="C10"/>
    </sheetView>
  </sheetViews>
  <sheetFormatPr baseColWidth="10" defaultRowHeight="15" x14ac:dyDescent="0.25"/>
  <cols>
    <col min="1" max="1" width="11.42578125" style="20"/>
    <col min="2" max="2" width="90.140625" style="20" customWidth="1"/>
    <col min="3" max="3" width="19" style="55" customWidth="1"/>
    <col min="4" max="4" width="78.42578125" style="20" customWidth="1"/>
    <col min="5" max="5" width="27.140625" style="20" customWidth="1"/>
    <col min="6" max="6" width="39.28515625" style="29" customWidth="1"/>
    <col min="7" max="7" width="66.42578125" style="20" customWidth="1"/>
    <col min="8" max="8" width="32" style="20" customWidth="1"/>
    <col min="9" max="9" width="34.28515625" style="2" customWidth="1"/>
    <col min="10" max="10" width="32.7109375" style="20" customWidth="1"/>
    <col min="11" max="11" width="59" style="29" customWidth="1"/>
    <col min="12" max="12" width="81.140625" style="20" customWidth="1"/>
    <col min="13" max="13" width="69.85546875" style="55" customWidth="1"/>
    <col min="14" max="14" width="83.140625" style="20" customWidth="1"/>
    <col min="15" max="15" width="35" style="20" customWidth="1"/>
    <col min="16" max="16" width="42.5703125" style="55" customWidth="1"/>
    <col min="17" max="17" width="26.5703125" style="38" customWidth="1"/>
    <col min="18" max="18" width="30.140625" style="33" customWidth="1"/>
    <col min="19" max="19" width="33.140625" style="20" customWidth="1"/>
    <col min="20" max="20" width="30" style="29" customWidth="1"/>
    <col min="21" max="36" width="11.42578125" style="29" customWidth="1"/>
    <col min="37" max="41" width="14.28515625" style="29" customWidth="1"/>
    <col min="42" max="42" width="26.28515625" style="29" customWidth="1"/>
    <col min="43" max="43" width="22.5703125" style="29" customWidth="1"/>
    <col min="44" max="44" width="68.28515625" style="29" customWidth="1"/>
    <col min="45" max="45" width="124.85546875" style="29" bestFit="1" customWidth="1"/>
    <col min="46" max="46" width="89.7109375" style="31" customWidth="1"/>
    <col min="47" max="16384" width="11.42578125" style="20"/>
  </cols>
  <sheetData>
    <row r="1" spans="2:48" s="2" customFormat="1" x14ac:dyDescent="0.25">
      <c r="C1" s="53"/>
      <c r="F1" s="4"/>
      <c r="H1" s="3"/>
      <c r="J1" s="3"/>
      <c r="K1" s="4"/>
      <c r="M1" s="53"/>
      <c r="P1" s="53"/>
      <c r="Q1" s="37"/>
      <c r="R1" s="32"/>
      <c r="T1" s="4"/>
      <c r="U1" s="4"/>
      <c r="V1" s="4"/>
      <c r="W1" s="4"/>
      <c r="X1" s="4"/>
      <c r="Y1" s="4"/>
      <c r="Z1" s="4"/>
      <c r="AA1" s="4"/>
      <c r="AB1" s="4"/>
      <c r="AC1" s="4"/>
      <c r="AD1" s="4"/>
      <c r="AE1" s="4"/>
      <c r="AF1" s="4"/>
      <c r="AG1" s="4"/>
      <c r="AH1" s="4"/>
      <c r="AI1" s="4"/>
      <c r="AJ1" s="4"/>
      <c r="AK1" s="4"/>
      <c r="AL1" s="4"/>
      <c r="AM1" s="4"/>
      <c r="AN1" s="4"/>
      <c r="AO1" s="4"/>
      <c r="AP1" s="5"/>
      <c r="AQ1" s="5"/>
      <c r="AR1" s="5"/>
      <c r="AS1" s="5"/>
      <c r="AT1" s="30"/>
    </row>
    <row r="2" spans="2:48" s="2" customFormat="1" x14ac:dyDescent="0.25">
      <c r="B2" s="19"/>
      <c r="C2" s="53"/>
      <c r="F2" s="4"/>
      <c r="H2" s="3"/>
      <c r="J2" s="3"/>
      <c r="K2" s="4"/>
      <c r="M2" s="53"/>
      <c r="P2" s="53"/>
      <c r="Q2" s="37"/>
      <c r="R2" s="32"/>
      <c r="T2" s="4"/>
      <c r="U2" s="4"/>
      <c r="V2" s="30"/>
      <c r="W2" s="30"/>
      <c r="X2" s="30"/>
      <c r="Y2" s="30"/>
      <c r="Z2" s="30"/>
      <c r="AA2" s="30"/>
      <c r="AB2" s="30"/>
      <c r="AC2" s="30"/>
      <c r="AD2" s="30"/>
      <c r="AE2" s="30"/>
      <c r="AF2" s="30"/>
      <c r="AG2" s="30"/>
      <c r="AH2" s="30"/>
      <c r="AI2" s="30"/>
      <c r="AJ2" s="30"/>
      <c r="AK2" s="30"/>
      <c r="AL2" s="30"/>
      <c r="AM2" s="30"/>
      <c r="AN2" s="30"/>
      <c r="AO2" s="30"/>
      <c r="AP2" s="4"/>
      <c r="AQ2" s="4"/>
      <c r="AR2" s="4"/>
      <c r="AS2" s="4"/>
      <c r="AT2" s="30"/>
    </row>
    <row r="3" spans="2:48" s="2" customFormat="1" x14ac:dyDescent="0.25">
      <c r="D3" s="39" t="s">
        <v>2036</v>
      </c>
      <c r="F3" s="4"/>
      <c r="H3" s="3"/>
      <c r="J3" s="3"/>
      <c r="K3" s="4"/>
      <c r="M3" s="53"/>
      <c r="P3" s="53"/>
      <c r="Q3" s="37"/>
      <c r="R3" s="32"/>
      <c r="T3" s="4"/>
      <c r="U3" s="4"/>
      <c r="V3" s="4"/>
      <c r="W3" s="4"/>
      <c r="X3" s="4"/>
      <c r="Y3" s="4"/>
      <c r="Z3" s="4"/>
      <c r="AA3" s="4"/>
      <c r="AB3" s="4"/>
      <c r="AC3" s="4"/>
      <c r="AD3" s="4"/>
      <c r="AE3" s="4"/>
      <c r="AF3" s="4"/>
      <c r="AG3" s="4"/>
      <c r="AH3" s="4"/>
      <c r="AI3" s="4"/>
      <c r="AJ3" s="4"/>
      <c r="AK3" s="4"/>
      <c r="AL3" s="4"/>
      <c r="AM3" s="4"/>
      <c r="AN3" s="4"/>
      <c r="AO3" s="4"/>
      <c r="AP3" s="4"/>
      <c r="AQ3" s="4"/>
      <c r="AR3" s="4"/>
      <c r="AS3" s="4"/>
      <c r="AT3" s="30"/>
    </row>
    <row r="4" spans="2:48" s="2" customFormat="1" x14ac:dyDescent="0.25">
      <c r="D4" s="39" t="s">
        <v>2995</v>
      </c>
      <c r="F4" s="4"/>
      <c r="H4" s="3"/>
      <c r="J4" s="3"/>
      <c r="K4" s="4"/>
      <c r="M4" s="53"/>
      <c r="P4" s="53"/>
      <c r="Q4" s="37"/>
      <c r="R4" s="32"/>
      <c r="T4" s="4"/>
      <c r="U4" s="4"/>
      <c r="V4" s="4"/>
      <c r="W4" s="4"/>
      <c r="X4" s="4"/>
      <c r="Y4" s="4"/>
      <c r="Z4" s="4"/>
      <c r="AA4" s="4"/>
      <c r="AB4" s="4"/>
      <c r="AC4" s="4"/>
      <c r="AD4" s="4"/>
      <c r="AE4" s="4"/>
      <c r="AF4" s="4"/>
      <c r="AG4" s="4"/>
      <c r="AH4" s="4"/>
      <c r="AI4" s="4"/>
      <c r="AJ4" s="4"/>
      <c r="AK4" s="4"/>
      <c r="AL4" s="4"/>
      <c r="AM4" s="4"/>
      <c r="AN4" s="4"/>
      <c r="AO4" s="4"/>
      <c r="AP4" s="4"/>
      <c r="AQ4" s="4"/>
      <c r="AR4" s="4"/>
      <c r="AS4" s="4"/>
      <c r="AT4" s="30"/>
    </row>
    <row r="5" spans="2:48" s="2" customFormat="1" x14ac:dyDescent="0.25">
      <c r="D5" s="39" t="s">
        <v>3231</v>
      </c>
      <c r="F5" s="4"/>
      <c r="H5" s="3"/>
      <c r="J5" s="3"/>
      <c r="K5" s="4"/>
      <c r="M5" s="53"/>
      <c r="P5" s="53"/>
      <c r="Q5" s="37"/>
      <c r="R5" s="32"/>
      <c r="T5" s="4"/>
      <c r="U5" s="4"/>
      <c r="V5" s="4"/>
      <c r="W5" s="4"/>
      <c r="X5" s="4"/>
      <c r="Y5" s="4"/>
      <c r="Z5" s="4"/>
      <c r="AA5" s="4"/>
      <c r="AB5" s="4"/>
      <c r="AC5" s="4"/>
      <c r="AD5" s="4"/>
      <c r="AE5" s="4"/>
      <c r="AF5" s="4"/>
      <c r="AG5" s="4"/>
      <c r="AH5" s="4"/>
      <c r="AI5" s="4"/>
      <c r="AJ5" s="4"/>
      <c r="AK5" s="4"/>
      <c r="AL5" s="4"/>
      <c r="AM5" s="4"/>
      <c r="AN5" s="4"/>
      <c r="AO5" s="4"/>
      <c r="AP5" s="4"/>
      <c r="AQ5" s="4"/>
      <c r="AR5" s="4"/>
      <c r="AS5" s="4"/>
      <c r="AT5" s="30"/>
    </row>
    <row r="6" spans="2:48" s="2" customFormat="1" x14ac:dyDescent="0.25">
      <c r="D6" s="39" t="s">
        <v>2143</v>
      </c>
      <c r="F6" s="4"/>
      <c r="H6" s="3"/>
      <c r="J6" s="3"/>
      <c r="K6" s="4"/>
      <c r="M6" s="53"/>
      <c r="P6" s="53"/>
      <c r="Q6" s="37"/>
      <c r="R6" s="32"/>
      <c r="T6" s="4"/>
      <c r="U6" s="4"/>
      <c r="V6" s="4"/>
      <c r="W6" s="4"/>
      <c r="X6" s="4"/>
      <c r="Y6" s="4"/>
      <c r="Z6" s="4"/>
      <c r="AA6" s="4"/>
      <c r="AB6" s="4"/>
      <c r="AC6" s="4"/>
      <c r="AD6" s="4"/>
      <c r="AE6" s="4"/>
      <c r="AF6" s="4"/>
      <c r="AG6" s="4"/>
      <c r="AH6" s="4"/>
      <c r="AI6" s="4"/>
      <c r="AJ6" s="4"/>
      <c r="AK6" s="4"/>
      <c r="AL6" s="4"/>
      <c r="AM6" s="4"/>
      <c r="AN6" s="4"/>
      <c r="AO6" s="4"/>
      <c r="AP6" s="4"/>
      <c r="AQ6" s="4"/>
      <c r="AR6" s="4"/>
      <c r="AS6" s="4"/>
      <c r="AT6" s="30"/>
    </row>
    <row r="7" spans="2:48" s="2" customFormat="1" x14ac:dyDescent="0.25">
      <c r="C7" s="53"/>
      <c r="F7" s="4"/>
      <c r="H7" s="3"/>
      <c r="J7" s="3"/>
      <c r="K7" s="4"/>
      <c r="M7" s="53"/>
      <c r="P7" s="53"/>
      <c r="Q7" s="37"/>
      <c r="R7" s="32"/>
      <c r="T7" s="4"/>
      <c r="U7" s="4"/>
      <c r="V7" s="4"/>
      <c r="W7" s="4"/>
      <c r="X7" s="4"/>
      <c r="Y7" s="4"/>
      <c r="Z7" s="4"/>
      <c r="AA7" s="4"/>
      <c r="AB7" s="4"/>
      <c r="AC7" s="4"/>
      <c r="AD7" s="4"/>
      <c r="AE7" s="4"/>
      <c r="AF7" s="4"/>
      <c r="AG7" s="4"/>
      <c r="AH7" s="4"/>
      <c r="AI7" s="4"/>
      <c r="AJ7" s="4"/>
      <c r="AK7" s="4"/>
      <c r="AL7" s="4"/>
      <c r="AM7" s="4"/>
      <c r="AN7" s="4"/>
      <c r="AO7" s="4"/>
      <c r="AP7" s="4"/>
      <c r="AQ7" s="4"/>
      <c r="AR7" s="4"/>
      <c r="AS7" s="4"/>
      <c r="AT7" s="30"/>
    </row>
    <row r="8" spans="2:48" s="2" customFormat="1" ht="15.75" thickBot="1" x14ac:dyDescent="0.3">
      <c r="C8" s="53"/>
      <c r="F8" s="4"/>
      <c r="H8" s="3"/>
      <c r="J8" s="3"/>
      <c r="K8" s="4"/>
      <c r="M8" s="53"/>
      <c r="P8" s="53"/>
      <c r="Q8" s="37"/>
      <c r="R8" s="32"/>
      <c r="T8" s="4"/>
      <c r="U8" s="4"/>
      <c r="V8" s="4"/>
      <c r="W8" s="4"/>
      <c r="X8" s="4"/>
      <c r="Y8" s="4"/>
      <c r="Z8" s="4"/>
      <c r="AA8" s="4"/>
      <c r="AB8" s="4"/>
      <c r="AC8" s="4"/>
      <c r="AD8" s="4"/>
      <c r="AE8" s="4"/>
      <c r="AF8" s="4"/>
      <c r="AG8" s="4"/>
      <c r="AH8" s="4"/>
      <c r="AI8" s="4"/>
      <c r="AJ8" s="4"/>
      <c r="AK8" s="4"/>
      <c r="AL8" s="4"/>
      <c r="AM8" s="4"/>
      <c r="AN8" s="4"/>
      <c r="AO8" s="4"/>
      <c r="AP8" s="4"/>
      <c r="AQ8" s="4"/>
      <c r="AR8" s="4"/>
      <c r="AS8" s="4"/>
      <c r="AT8" s="30"/>
    </row>
    <row r="9" spans="2:48" s="1" customFormat="1" ht="174" thickBot="1" x14ac:dyDescent="0.3">
      <c r="B9" s="74" t="s">
        <v>0</v>
      </c>
      <c r="C9" s="78" t="s">
        <v>1</v>
      </c>
      <c r="D9" s="6" t="s">
        <v>2037</v>
      </c>
      <c r="E9" s="6" t="s">
        <v>3</v>
      </c>
      <c r="F9" s="79" t="s">
        <v>2</v>
      </c>
      <c r="G9" s="77" t="s">
        <v>4</v>
      </c>
      <c r="H9" s="7" t="s">
        <v>2038</v>
      </c>
      <c r="I9" s="8" t="s">
        <v>917</v>
      </c>
      <c r="J9" s="9" t="s">
        <v>2039</v>
      </c>
      <c r="K9" s="10" t="s">
        <v>2011</v>
      </c>
      <c r="L9" s="10" t="s">
        <v>2040</v>
      </c>
      <c r="M9" s="9" t="s">
        <v>2012</v>
      </c>
      <c r="N9" s="10" t="s">
        <v>5</v>
      </c>
      <c r="O9" s="35" t="s">
        <v>2041</v>
      </c>
      <c r="P9" s="90" t="s">
        <v>6</v>
      </c>
      <c r="Q9" s="96" t="s">
        <v>3232</v>
      </c>
      <c r="R9" s="97" t="s">
        <v>2996</v>
      </c>
      <c r="S9" s="71" t="s">
        <v>3130</v>
      </c>
      <c r="T9" s="67" t="s">
        <v>2042</v>
      </c>
      <c r="U9" s="17" t="s">
        <v>7</v>
      </c>
      <c r="V9" s="11" t="s">
        <v>450</v>
      </c>
      <c r="W9" s="11" t="s">
        <v>8</v>
      </c>
      <c r="X9" s="11" t="s">
        <v>9</v>
      </c>
      <c r="Y9" s="11" t="s">
        <v>10</v>
      </c>
      <c r="Z9" s="11" t="s">
        <v>28</v>
      </c>
      <c r="AA9" s="11" t="s">
        <v>11</v>
      </c>
      <c r="AB9" s="11" t="s">
        <v>12</v>
      </c>
      <c r="AC9" s="11" t="s">
        <v>13</v>
      </c>
      <c r="AD9" s="11" t="s">
        <v>14</v>
      </c>
      <c r="AE9" s="11" t="s">
        <v>15</v>
      </c>
      <c r="AF9" s="11" t="s">
        <v>143</v>
      </c>
      <c r="AG9" s="11" t="s">
        <v>16</v>
      </c>
      <c r="AH9" s="11" t="s">
        <v>17</v>
      </c>
      <c r="AI9" s="11" t="s">
        <v>18</v>
      </c>
      <c r="AJ9" s="18" t="s">
        <v>19</v>
      </c>
      <c r="AK9" s="137" t="s">
        <v>2043</v>
      </c>
      <c r="AL9" s="12" t="s">
        <v>20</v>
      </c>
      <c r="AM9" s="12" t="s">
        <v>2044</v>
      </c>
      <c r="AN9" s="12" t="s">
        <v>21</v>
      </c>
      <c r="AO9" s="16" t="s">
        <v>2045</v>
      </c>
      <c r="AP9" s="14" t="s">
        <v>22</v>
      </c>
      <c r="AQ9" s="13" t="s">
        <v>23</v>
      </c>
      <c r="AR9" s="13" t="s">
        <v>24</v>
      </c>
      <c r="AS9" s="15" t="s">
        <v>2046</v>
      </c>
      <c r="AT9" s="87" t="s">
        <v>25</v>
      </c>
    </row>
    <row r="10" spans="2:48" x14ac:dyDescent="0.25">
      <c r="B10" s="75" t="s">
        <v>3497</v>
      </c>
      <c r="C10" s="34" t="s">
        <v>1106</v>
      </c>
      <c r="D10" s="21" t="s">
        <v>777</v>
      </c>
      <c r="E10" s="21" t="s">
        <v>377</v>
      </c>
      <c r="F10" s="26" t="s">
        <v>16</v>
      </c>
      <c r="G10" s="25" t="s">
        <v>1635</v>
      </c>
      <c r="H10" s="21">
        <v>998794717</v>
      </c>
      <c r="I10" s="23" t="s">
        <v>778</v>
      </c>
      <c r="J10" s="21" t="s">
        <v>1771</v>
      </c>
      <c r="K10" s="22" t="s">
        <v>285</v>
      </c>
      <c r="L10" s="21" t="s">
        <v>779</v>
      </c>
      <c r="M10" s="54">
        <v>500497390553</v>
      </c>
      <c r="N10" s="21" t="s">
        <v>2047</v>
      </c>
      <c r="O10" s="24" t="s">
        <v>2194</v>
      </c>
      <c r="P10" s="92">
        <v>2022</v>
      </c>
      <c r="Q10" s="98">
        <v>27403715</v>
      </c>
      <c r="R10" s="42">
        <v>135408130</v>
      </c>
      <c r="S10" s="72"/>
      <c r="T10" s="68" t="s">
        <v>776</v>
      </c>
      <c r="U10" s="34" t="s">
        <v>30</v>
      </c>
      <c r="V10" s="22" t="s">
        <v>30</v>
      </c>
      <c r="W10" s="22" t="s">
        <v>30</v>
      </c>
      <c r="X10" s="22" t="s">
        <v>30</v>
      </c>
      <c r="Y10" s="22" t="s">
        <v>30</v>
      </c>
      <c r="Z10" s="22" t="s">
        <v>29</v>
      </c>
      <c r="AA10" s="22" t="s">
        <v>29</v>
      </c>
      <c r="AB10" s="22" t="s">
        <v>29</v>
      </c>
      <c r="AC10" s="22" t="s">
        <v>29</v>
      </c>
      <c r="AD10" s="22" t="s">
        <v>29</v>
      </c>
      <c r="AE10" s="22" t="s">
        <v>29</v>
      </c>
      <c r="AF10" s="22" t="s">
        <v>29</v>
      </c>
      <c r="AG10" s="22" t="s">
        <v>29</v>
      </c>
      <c r="AH10" s="22" t="s">
        <v>29</v>
      </c>
      <c r="AI10" s="22" t="s">
        <v>29</v>
      </c>
      <c r="AJ10" s="26" t="s">
        <v>29</v>
      </c>
      <c r="AK10" s="135" t="s">
        <v>30</v>
      </c>
      <c r="AL10" s="22" t="s">
        <v>29</v>
      </c>
      <c r="AM10" s="22" t="s">
        <v>29</v>
      </c>
      <c r="AN10" s="22" t="s">
        <v>29</v>
      </c>
      <c r="AO10" s="26" t="s">
        <v>30</v>
      </c>
      <c r="AP10" s="34" t="s">
        <v>30</v>
      </c>
      <c r="AQ10" s="22">
        <v>0</v>
      </c>
      <c r="AR10" s="22">
        <v>0</v>
      </c>
      <c r="AS10" s="26">
        <v>0</v>
      </c>
      <c r="AT10" s="88" t="s">
        <v>1066</v>
      </c>
    </row>
    <row r="11" spans="2:48" x14ac:dyDescent="0.25">
      <c r="B11" s="75" t="s">
        <v>32</v>
      </c>
      <c r="C11" s="61" t="s">
        <v>1074</v>
      </c>
      <c r="D11" s="21" t="s">
        <v>2649</v>
      </c>
      <c r="E11" s="21" t="s">
        <v>2406</v>
      </c>
      <c r="F11" s="26" t="s">
        <v>28</v>
      </c>
      <c r="G11" s="25" t="s">
        <v>3474</v>
      </c>
      <c r="H11" s="21" t="s">
        <v>1713</v>
      </c>
      <c r="I11" s="23" t="s">
        <v>2650</v>
      </c>
      <c r="J11" s="21" t="s">
        <v>1779</v>
      </c>
      <c r="K11" s="22" t="s">
        <v>285</v>
      </c>
      <c r="L11" s="21" t="s">
        <v>2651</v>
      </c>
      <c r="M11" s="54">
        <v>500469191594</v>
      </c>
      <c r="N11" s="21" t="s">
        <v>2652</v>
      </c>
      <c r="O11" s="24" t="s">
        <v>2653</v>
      </c>
      <c r="P11" s="91">
        <v>2022</v>
      </c>
      <c r="Q11" s="98">
        <v>40261465</v>
      </c>
      <c r="R11" s="42">
        <v>211813190</v>
      </c>
      <c r="S11" s="72"/>
      <c r="T11" s="69" t="s">
        <v>31</v>
      </c>
      <c r="U11" s="34" t="s">
        <v>30</v>
      </c>
      <c r="V11" s="22" t="s">
        <v>30</v>
      </c>
      <c r="W11" s="22" t="s">
        <v>30</v>
      </c>
      <c r="X11" s="22" t="s">
        <v>30</v>
      </c>
      <c r="Y11" s="22" t="s">
        <v>30</v>
      </c>
      <c r="Z11" s="22" t="s">
        <v>29</v>
      </c>
      <c r="AA11" s="22" t="s">
        <v>30</v>
      </c>
      <c r="AB11" s="22" t="s">
        <v>30</v>
      </c>
      <c r="AC11" s="22" t="s">
        <v>30</v>
      </c>
      <c r="AD11" s="22" t="s">
        <v>30</v>
      </c>
      <c r="AE11" s="22" t="s">
        <v>30</v>
      </c>
      <c r="AF11" s="22" t="s">
        <v>30</v>
      </c>
      <c r="AG11" s="22" t="s">
        <v>30</v>
      </c>
      <c r="AH11" s="22" t="s">
        <v>30</v>
      </c>
      <c r="AI11" s="22" t="s">
        <v>30</v>
      </c>
      <c r="AJ11" s="26" t="s">
        <v>30</v>
      </c>
      <c r="AK11" s="135" t="s">
        <v>30</v>
      </c>
      <c r="AL11" s="22" t="s">
        <v>29</v>
      </c>
      <c r="AM11" s="22" t="s">
        <v>29</v>
      </c>
      <c r="AN11" s="22" t="s">
        <v>29</v>
      </c>
      <c r="AO11" s="26" t="s">
        <v>30</v>
      </c>
      <c r="AP11" s="34" t="s">
        <v>30</v>
      </c>
      <c r="AQ11" s="22">
        <v>0</v>
      </c>
      <c r="AR11" s="22">
        <v>0</v>
      </c>
      <c r="AS11" s="26">
        <v>0</v>
      </c>
      <c r="AT11" s="88" t="s">
        <v>2048</v>
      </c>
    </row>
    <row r="12" spans="2:48" x14ac:dyDescent="0.25">
      <c r="B12" s="75" t="s">
        <v>3018</v>
      </c>
      <c r="C12" s="61" t="s">
        <v>3445</v>
      </c>
      <c r="D12" s="21" t="s">
        <v>3027</v>
      </c>
      <c r="E12" s="21" t="s">
        <v>178</v>
      </c>
      <c r="F12" s="26" t="s">
        <v>11</v>
      </c>
      <c r="G12" s="25" t="s">
        <v>3031</v>
      </c>
      <c r="H12" s="21">
        <v>999199300</v>
      </c>
      <c r="I12" s="23" t="s">
        <v>3034</v>
      </c>
      <c r="J12" s="21" t="s">
        <v>137</v>
      </c>
      <c r="K12" s="22" t="s">
        <v>223</v>
      </c>
      <c r="L12" s="21" t="s">
        <v>3040</v>
      </c>
      <c r="M12" s="54">
        <v>500511686898</v>
      </c>
      <c r="N12" s="21"/>
      <c r="O12" s="24" t="s">
        <v>3045</v>
      </c>
      <c r="P12" s="91">
        <v>2022</v>
      </c>
      <c r="Q12" s="98">
        <v>0</v>
      </c>
      <c r="R12" s="42">
        <v>0</v>
      </c>
      <c r="S12" s="72"/>
      <c r="T12" s="69" t="s">
        <v>3048</v>
      </c>
      <c r="U12" s="34" t="s">
        <v>30</v>
      </c>
      <c r="V12" s="22" t="s">
        <v>30</v>
      </c>
      <c r="W12" s="22" t="s">
        <v>30</v>
      </c>
      <c r="X12" s="22" t="s">
        <v>30</v>
      </c>
      <c r="Y12" s="22" t="s">
        <v>30</v>
      </c>
      <c r="Z12" s="22" t="s">
        <v>30</v>
      </c>
      <c r="AA12" s="22" t="s">
        <v>29</v>
      </c>
      <c r="AB12" s="22" t="s">
        <v>30</v>
      </c>
      <c r="AC12" s="22" t="s">
        <v>30</v>
      </c>
      <c r="AD12" s="22" t="s">
        <v>30</v>
      </c>
      <c r="AE12" s="22" t="s">
        <v>30</v>
      </c>
      <c r="AF12" s="22" t="s">
        <v>30</v>
      </c>
      <c r="AG12" s="22" t="s">
        <v>30</v>
      </c>
      <c r="AH12" s="22" t="s">
        <v>30</v>
      </c>
      <c r="AI12" s="22" t="s">
        <v>30</v>
      </c>
      <c r="AJ12" s="26" t="s">
        <v>30</v>
      </c>
      <c r="AK12" s="135" t="s">
        <v>30</v>
      </c>
      <c r="AL12" s="22" t="s">
        <v>29</v>
      </c>
      <c r="AM12" s="22" t="s">
        <v>29</v>
      </c>
      <c r="AN12" s="22" t="s">
        <v>30</v>
      </c>
      <c r="AO12" s="26" t="s">
        <v>30</v>
      </c>
      <c r="AP12" s="34" t="s">
        <v>30</v>
      </c>
      <c r="AQ12" s="22">
        <v>0</v>
      </c>
      <c r="AR12" s="22">
        <v>0</v>
      </c>
      <c r="AS12" s="26">
        <v>0</v>
      </c>
      <c r="AT12" s="88" t="s">
        <v>2048</v>
      </c>
    </row>
    <row r="13" spans="2:48" x14ac:dyDescent="0.25">
      <c r="B13" s="75" t="s">
        <v>765</v>
      </c>
      <c r="C13" s="61" t="s">
        <v>1086</v>
      </c>
      <c r="D13" s="21" t="s">
        <v>3457</v>
      </c>
      <c r="E13" s="21" t="s">
        <v>10</v>
      </c>
      <c r="F13" s="26" t="s">
        <v>10</v>
      </c>
      <c r="G13" s="25" t="s">
        <v>3477</v>
      </c>
      <c r="H13" s="21">
        <v>512321039</v>
      </c>
      <c r="I13" s="23" t="s">
        <v>1881</v>
      </c>
      <c r="J13" s="21" t="s">
        <v>137</v>
      </c>
      <c r="K13" s="22" t="s">
        <v>285</v>
      </c>
      <c r="L13" s="21" t="s">
        <v>2772</v>
      </c>
      <c r="M13" s="54">
        <v>500514269192</v>
      </c>
      <c r="N13" s="21" t="s">
        <v>2773</v>
      </c>
      <c r="O13" s="24" t="s">
        <v>3484</v>
      </c>
      <c r="P13" s="91">
        <v>2022</v>
      </c>
      <c r="Q13" s="98">
        <v>209850390</v>
      </c>
      <c r="R13" s="42">
        <v>994304439</v>
      </c>
      <c r="S13" s="72"/>
      <c r="T13" s="69" t="s">
        <v>764</v>
      </c>
      <c r="U13" s="34" t="s">
        <v>29</v>
      </c>
      <c r="V13" s="22" t="s">
        <v>29</v>
      </c>
      <c r="W13" s="22" t="s">
        <v>29</v>
      </c>
      <c r="X13" s="22" t="s">
        <v>29</v>
      </c>
      <c r="Y13" s="22" t="s">
        <v>29</v>
      </c>
      <c r="Z13" s="22" t="s">
        <v>29</v>
      </c>
      <c r="AA13" s="22" t="s">
        <v>29</v>
      </c>
      <c r="AB13" s="22" t="s">
        <v>29</v>
      </c>
      <c r="AC13" s="22" t="s">
        <v>29</v>
      </c>
      <c r="AD13" s="22" t="s">
        <v>29</v>
      </c>
      <c r="AE13" s="22" t="s">
        <v>29</v>
      </c>
      <c r="AF13" s="22" t="s">
        <v>29</v>
      </c>
      <c r="AG13" s="22" t="s">
        <v>29</v>
      </c>
      <c r="AH13" s="22" t="s">
        <v>29</v>
      </c>
      <c r="AI13" s="22" t="s">
        <v>29</v>
      </c>
      <c r="AJ13" s="26" t="s">
        <v>29</v>
      </c>
      <c r="AK13" s="135" t="s">
        <v>30</v>
      </c>
      <c r="AL13" s="22" t="s">
        <v>29</v>
      </c>
      <c r="AM13" s="22" t="s">
        <v>29</v>
      </c>
      <c r="AN13" s="22" t="s">
        <v>29</v>
      </c>
      <c r="AO13" s="26" t="s">
        <v>30</v>
      </c>
      <c r="AP13" s="34" t="s">
        <v>30</v>
      </c>
      <c r="AQ13" s="22">
        <v>0</v>
      </c>
      <c r="AR13" s="22">
        <v>0</v>
      </c>
      <c r="AS13" s="26">
        <v>0</v>
      </c>
      <c r="AT13" s="88" t="s">
        <v>2048</v>
      </c>
      <c r="AU13" s="29"/>
      <c r="AV13" s="31"/>
    </row>
    <row r="14" spans="2:48" x14ac:dyDescent="0.25">
      <c r="B14" s="75" t="s">
        <v>1762</v>
      </c>
      <c r="C14" s="61" t="s">
        <v>1088</v>
      </c>
      <c r="D14" s="21" t="s">
        <v>2452</v>
      </c>
      <c r="E14" s="21" t="s">
        <v>59</v>
      </c>
      <c r="F14" s="26" t="s">
        <v>11</v>
      </c>
      <c r="G14" s="25" t="s">
        <v>3478</v>
      </c>
      <c r="H14" s="21">
        <v>226597803</v>
      </c>
      <c r="I14" s="23" t="s">
        <v>2453</v>
      </c>
      <c r="J14" s="21" t="s">
        <v>2454</v>
      </c>
      <c r="K14" s="22" t="s">
        <v>285</v>
      </c>
      <c r="L14" s="21" t="s">
        <v>2455</v>
      </c>
      <c r="M14" s="54">
        <v>50035457372</v>
      </c>
      <c r="N14" s="21" t="s">
        <v>2456</v>
      </c>
      <c r="O14" s="24" t="s">
        <v>3485</v>
      </c>
      <c r="P14" s="91">
        <v>2022</v>
      </c>
      <c r="Q14" s="98">
        <v>43300180</v>
      </c>
      <c r="R14" s="42">
        <v>353816315</v>
      </c>
      <c r="S14" s="72"/>
      <c r="T14" s="69" t="s">
        <v>58</v>
      </c>
      <c r="U14" s="34" t="s">
        <v>30</v>
      </c>
      <c r="V14" s="22" t="s">
        <v>30</v>
      </c>
      <c r="W14" s="22" t="s">
        <v>30</v>
      </c>
      <c r="X14" s="22" t="s">
        <v>30</v>
      </c>
      <c r="Y14" s="22" t="s">
        <v>30</v>
      </c>
      <c r="Z14" s="22" t="s">
        <v>30</v>
      </c>
      <c r="AA14" s="22" t="s">
        <v>29</v>
      </c>
      <c r="AB14" s="22" t="s">
        <v>30</v>
      </c>
      <c r="AC14" s="22" t="s">
        <v>30</v>
      </c>
      <c r="AD14" s="22" t="s">
        <v>30</v>
      </c>
      <c r="AE14" s="22" t="s">
        <v>30</v>
      </c>
      <c r="AF14" s="22" t="s">
        <v>30</v>
      </c>
      <c r="AG14" s="22" t="s">
        <v>30</v>
      </c>
      <c r="AH14" s="22" t="s">
        <v>30</v>
      </c>
      <c r="AI14" s="22" t="s">
        <v>30</v>
      </c>
      <c r="AJ14" s="26" t="s">
        <v>30</v>
      </c>
      <c r="AK14" s="135" t="s">
        <v>30</v>
      </c>
      <c r="AL14" s="22" t="s">
        <v>29</v>
      </c>
      <c r="AM14" s="22" t="s">
        <v>29</v>
      </c>
      <c r="AN14" s="22" t="s">
        <v>30</v>
      </c>
      <c r="AO14" s="26" t="s">
        <v>30</v>
      </c>
      <c r="AP14" s="34" t="s">
        <v>30</v>
      </c>
      <c r="AQ14" s="22">
        <v>0</v>
      </c>
      <c r="AR14" s="22">
        <v>0</v>
      </c>
      <c r="AS14" s="26">
        <v>0</v>
      </c>
      <c r="AT14" s="88" t="s">
        <v>2048</v>
      </c>
    </row>
    <row r="15" spans="2:48" x14ac:dyDescent="0.25">
      <c r="B15" s="75" t="s">
        <v>3024</v>
      </c>
      <c r="C15" s="61" t="s">
        <v>3446</v>
      </c>
      <c r="D15" s="21" t="s">
        <v>3026</v>
      </c>
      <c r="E15" s="21" t="s">
        <v>424</v>
      </c>
      <c r="F15" s="26" t="s">
        <v>12</v>
      </c>
      <c r="G15" s="25" t="s">
        <v>3030</v>
      </c>
      <c r="H15" s="21">
        <v>940083227</v>
      </c>
      <c r="I15" s="23" t="s">
        <v>3035</v>
      </c>
      <c r="J15" s="21" t="s">
        <v>3038</v>
      </c>
      <c r="K15" s="22" t="s">
        <v>285</v>
      </c>
      <c r="L15" s="21" t="s">
        <v>3041</v>
      </c>
      <c r="M15" s="54">
        <v>500525823159</v>
      </c>
      <c r="N15" s="21"/>
      <c r="O15" s="24" t="s">
        <v>3044</v>
      </c>
      <c r="P15" s="91">
        <v>2023</v>
      </c>
      <c r="Q15" s="98">
        <v>0</v>
      </c>
      <c r="R15" s="42">
        <v>0</v>
      </c>
      <c r="S15" s="72"/>
      <c r="T15" s="69" t="s">
        <v>3049</v>
      </c>
      <c r="U15" s="34" t="s">
        <v>29</v>
      </c>
      <c r="V15" s="22" t="s">
        <v>29</v>
      </c>
      <c r="W15" s="22" t="s">
        <v>29</v>
      </c>
      <c r="X15" s="22" t="s">
        <v>29</v>
      </c>
      <c r="Y15" s="22" t="s">
        <v>29</v>
      </c>
      <c r="Z15" s="22" t="s">
        <v>29</v>
      </c>
      <c r="AA15" s="22" t="s">
        <v>29</v>
      </c>
      <c r="AB15" s="22" t="s">
        <v>29</v>
      </c>
      <c r="AC15" s="22" t="s">
        <v>29</v>
      </c>
      <c r="AD15" s="22" t="s">
        <v>29</v>
      </c>
      <c r="AE15" s="22" t="s">
        <v>29</v>
      </c>
      <c r="AF15" s="22" t="s">
        <v>29</v>
      </c>
      <c r="AG15" s="22" t="s">
        <v>29</v>
      </c>
      <c r="AH15" s="22" t="s">
        <v>29</v>
      </c>
      <c r="AI15" s="22" t="s">
        <v>29</v>
      </c>
      <c r="AJ15" s="26" t="s">
        <v>29</v>
      </c>
      <c r="AK15" s="68" t="s">
        <v>30</v>
      </c>
      <c r="AL15" s="22" t="s">
        <v>29</v>
      </c>
      <c r="AM15" s="22" t="s">
        <v>29</v>
      </c>
      <c r="AN15" s="22" t="s">
        <v>29</v>
      </c>
      <c r="AO15" s="64" t="s">
        <v>30</v>
      </c>
      <c r="AP15" s="34" t="s">
        <v>30</v>
      </c>
      <c r="AQ15" s="22">
        <v>0</v>
      </c>
      <c r="AR15" s="22">
        <v>0</v>
      </c>
      <c r="AS15" s="26">
        <v>0</v>
      </c>
      <c r="AT15" s="88" t="s">
        <v>2048</v>
      </c>
    </row>
    <row r="16" spans="2:48" x14ac:dyDescent="0.25">
      <c r="B16" s="75" t="s">
        <v>209</v>
      </c>
      <c r="C16" s="61" t="s">
        <v>1274</v>
      </c>
      <c r="D16" s="21" t="s">
        <v>2288</v>
      </c>
      <c r="E16" s="21" t="s">
        <v>88</v>
      </c>
      <c r="F16" s="26" t="s">
        <v>28</v>
      </c>
      <c r="G16" s="25" t="s">
        <v>1656</v>
      </c>
      <c r="H16" s="21" t="s">
        <v>1717</v>
      </c>
      <c r="I16" s="23" t="s">
        <v>2289</v>
      </c>
      <c r="J16" s="21" t="s">
        <v>1796</v>
      </c>
      <c r="K16" s="22" t="s">
        <v>285</v>
      </c>
      <c r="L16" s="21" t="s">
        <v>2290</v>
      </c>
      <c r="M16" s="54">
        <v>500514210237</v>
      </c>
      <c r="N16" s="21" t="s">
        <v>2291</v>
      </c>
      <c r="O16" s="20" t="s">
        <v>3488</v>
      </c>
      <c r="P16" s="91">
        <v>2022</v>
      </c>
      <c r="Q16" s="98">
        <v>485999304</v>
      </c>
      <c r="R16" s="42">
        <v>2502300794</v>
      </c>
      <c r="S16" s="72" t="s">
        <v>3153</v>
      </c>
      <c r="T16" s="69" t="s">
        <v>208</v>
      </c>
      <c r="U16" s="34" t="s">
        <v>29</v>
      </c>
      <c r="V16" s="22" t="s">
        <v>29</v>
      </c>
      <c r="W16" s="22" t="s">
        <v>29</v>
      </c>
      <c r="X16" s="22" t="s">
        <v>29</v>
      </c>
      <c r="Y16" s="22" t="s">
        <v>29</v>
      </c>
      <c r="Z16" s="22" t="s">
        <v>29</v>
      </c>
      <c r="AA16" s="22" t="s">
        <v>29</v>
      </c>
      <c r="AB16" s="22" t="s">
        <v>29</v>
      </c>
      <c r="AC16" s="22" t="s">
        <v>29</v>
      </c>
      <c r="AD16" s="22" t="s">
        <v>29</v>
      </c>
      <c r="AE16" s="22" t="s">
        <v>29</v>
      </c>
      <c r="AF16" s="22" t="s">
        <v>29</v>
      </c>
      <c r="AG16" s="22" t="s">
        <v>29</v>
      </c>
      <c r="AH16" s="22" t="s">
        <v>29</v>
      </c>
      <c r="AI16" s="22" t="s">
        <v>29</v>
      </c>
      <c r="AJ16" s="26" t="s">
        <v>29</v>
      </c>
      <c r="AK16" s="68" t="s">
        <v>30</v>
      </c>
      <c r="AL16" s="22" t="s">
        <v>29</v>
      </c>
      <c r="AM16" s="22" t="s">
        <v>29</v>
      </c>
      <c r="AN16" s="22" t="s">
        <v>29</v>
      </c>
      <c r="AO16" s="64" t="s">
        <v>30</v>
      </c>
      <c r="AP16" s="34" t="s">
        <v>29</v>
      </c>
      <c r="AQ16" s="22">
        <v>2</v>
      </c>
      <c r="AR16" s="22" t="s">
        <v>2151</v>
      </c>
      <c r="AS16" s="26" t="s">
        <v>3191</v>
      </c>
      <c r="AT16" s="88" t="s">
        <v>2048</v>
      </c>
      <c r="AU16" s="29"/>
      <c r="AV16" s="31"/>
    </row>
    <row r="17" spans="2:48" x14ac:dyDescent="0.25">
      <c r="B17" s="75" t="s">
        <v>103</v>
      </c>
      <c r="C17" s="61" t="s">
        <v>1115</v>
      </c>
      <c r="D17" s="21" t="s">
        <v>2410</v>
      </c>
      <c r="E17" s="21" t="s">
        <v>2411</v>
      </c>
      <c r="F17" s="26" t="s">
        <v>2412</v>
      </c>
      <c r="G17" s="25" t="s">
        <v>3055</v>
      </c>
      <c r="H17" s="21">
        <v>65232931</v>
      </c>
      <c r="I17" s="23" t="s">
        <v>1851</v>
      </c>
      <c r="J17" s="21">
        <v>879000</v>
      </c>
      <c r="K17" s="22" t="s">
        <v>223</v>
      </c>
      <c r="L17" s="21" t="s">
        <v>2413</v>
      </c>
      <c r="M17" s="54">
        <v>500465495464</v>
      </c>
      <c r="N17" s="21" t="s">
        <v>2414</v>
      </c>
      <c r="O17" s="24" t="s">
        <v>3489</v>
      </c>
      <c r="P17" s="91">
        <v>2022</v>
      </c>
      <c r="Q17" s="98">
        <v>155089223</v>
      </c>
      <c r="R17" s="42">
        <v>849256741</v>
      </c>
      <c r="S17" s="72"/>
      <c r="T17" s="69" t="s">
        <v>102</v>
      </c>
      <c r="U17" s="34" t="s">
        <v>30</v>
      </c>
      <c r="V17" s="22" t="s">
        <v>30</v>
      </c>
      <c r="W17" s="22" t="s">
        <v>30</v>
      </c>
      <c r="X17" s="22" t="s">
        <v>30</v>
      </c>
      <c r="Y17" s="22" t="s">
        <v>30</v>
      </c>
      <c r="Z17" s="22" t="s">
        <v>30</v>
      </c>
      <c r="AA17" s="22" t="s">
        <v>30</v>
      </c>
      <c r="AB17" s="22" t="s">
        <v>30</v>
      </c>
      <c r="AC17" s="22" t="s">
        <v>30</v>
      </c>
      <c r="AD17" s="22" t="s">
        <v>30</v>
      </c>
      <c r="AE17" s="22" t="s">
        <v>29</v>
      </c>
      <c r="AF17" s="22" t="s">
        <v>30</v>
      </c>
      <c r="AG17" s="22" t="s">
        <v>30</v>
      </c>
      <c r="AH17" s="22" t="s">
        <v>29</v>
      </c>
      <c r="AI17" s="22" t="s">
        <v>30</v>
      </c>
      <c r="AJ17" s="26" t="s">
        <v>30</v>
      </c>
      <c r="AK17" s="68" t="s">
        <v>30</v>
      </c>
      <c r="AL17" s="22" t="s">
        <v>29</v>
      </c>
      <c r="AM17" s="22" t="s">
        <v>29</v>
      </c>
      <c r="AN17" s="22" t="s">
        <v>29</v>
      </c>
      <c r="AO17" s="64" t="s">
        <v>30</v>
      </c>
      <c r="AP17" s="34" t="s">
        <v>29</v>
      </c>
      <c r="AQ17" s="22">
        <v>1</v>
      </c>
      <c r="AR17" s="22" t="s">
        <v>2149</v>
      </c>
      <c r="AS17" s="26" t="s">
        <v>2985</v>
      </c>
      <c r="AT17" s="88" t="s">
        <v>2048</v>
      </c>
      <c r="AU17" s="29"/>
      <c r="AV17" s="31"/>
    </row>
    <row r="18" spans="2:48" x14ac:dyDescent="0.25">
      <c r="B18" s="75" t="s">
        <v>2211</v>
      </c>
      <c r="C18" s="61" t="s">
        <v>1277</v>
      </c>
      <c r="D18" s="21" t="s">
        <v>3450</v>
      </c>
      <c r="E18" s="21" t="s">
        <v>522</v>
      </c>
      <c r="F18" s="26" t="s">
        <v>14</v>
      </c>
      <c r="G18" s="25" t="s">
        <v>3195</v>
      </c>
      <c r="H18" s="21" t="s">
        <v>2325</v>
      </c>
      <c r="I18" s="23" t="s">
        <v>2326</v>
      </c>
      <c r="J18" s="21" t="s">
        <v>1758</v>
      </c>
      <c r="K18" s="22" t="s">
        <v>2263</v>
      </c>
      <c r="L18" s="21" t="s">
        <v>2327</v>
      </c>
      <c r="M18" s="54">
        <v>500476871997</v>
      </c>
      <c r="N18" s="21" t="s">
        <v>2328</v>
      </c>
      <c r="O18" s="24" t="s">
        <v>3490</v>
      </c>
      <c r="P18" s="91">
        <v>2022</v>
      </c>
      <c r="Q18" s="98">
        <v>190135295</v>
      </c>
      <c r="R18" s="42">
        <v>1020331604</v>
      </c>
      <c r="S18" s="72"/>
      <c r="T18" s="69" t="s">
        <v>215</v>
      </c>
      <c r="U18" s="34" t="s">
        <v>29</v>
      </c>
      <c r="V18" s="22" t="s">
        <v>29</v>
      </c>
      <c r="W18" s="22" t="s">
        <v>29</v>
      </c>
      <c r="X18" s="22" t="s">
        <v>29</v>
      </c>
      <c r="Y18" s="22" t="s">
        <v>29</v>
      </c>
      <c r="Z18" s="22" t="s">
        <v>29</v>
      </c>
      <c r="AA18" s="22" t="s">
        <v>29</v>
      </c>
      <c r="AB18" s="22" t="s">
        <v>29</v>
      </c>
      <c r="AC18" s="22" t="s">
        <v>29</v>
      </c>
      <c r="AD18" s="22" t="s">
        <v>29</v>
      </c>
      <c r="AE18" s="22" t="s">
        <v>29</v>
      </c>
      <c r="AF18" s="22" t="s">
        <v>29</v>
      </c>
      <c r="AG18" s="22" t="s">
        <v>29</v>
      </c>
      <c r="AH18" s="22" t="s">
        <v>29</v>
      </c>
      <c r="AI18" s="22" t="s">
        <v>29</v>
      </c>
      <c r="AJ18" s="26" t="s">
        <v>29</v>
      </c>
      <c r="AK18" s="68" t="s">
        <v>29</v>
      </c>
      <c r="AL18" s="22" t="s">
        <v>29</v>
      </c>
      <c r="AM18" s="22" t="s">
        <v>29</v>
      </c>
      <c r="AN18" s="22" t="s">
        <v>29</v>
      </c>
      <c r="AO18" s="64" t="s">
        <v>30</v>
      </c>
      <c r="AP18" s="34" t="s">
        <v>29</v>
      </c>
      <c r="AQ18" s="22">
        <v>1</v>
      </c>
      <c r="AR18" s="22" t="s">
        <v>2986</v>
      </c>
      <c r="AS18" s="26" t="s">
        <v>2150</v>
      </c>
      <c r="AT18" s="88" t="s">
        <v>2048</v>
      </c>
      <c r="AU18" s="29"/>
      <c r="AV18" s="31"/>
    </row>
    <row r="19" spans="2:48" x14ac:dyDescent="0.25">
      <c r="B19" s="75" t="s">
        <v>1416</v>
      </c>
      <c r="C19" s="61" t="s">
        <v>1401</v>
      </c>
      <c r="D19" s="21" t="s">
        <v>2804</v>
      </c>
      <c r="E19" s="21" t="s">
        <v>50</v>
      </c>
      <c r="F19" s="26" t="s">
        <v>143</v>
      </c>
      <c r="G19" s="25" t="s">
        <v>1417</v>
      </c>
      <c r="H19" s="21" t="s">
        <v>1418</v>
      </c>
      <c r="I19" s="23" t="s">
        <v>1419</v>
      </c>
      <c r="J19" s="21" t="s">
        <v>1420</v>
      </c>
      <c r="K19" s="22" t="s">
        <v>285</v>
      </c>
      <c r="L19" s="21" t="s">
        <v>2805</v>
      </c>
      <c r="M19" s="54">
        <v>500516964632</v>
      </c>
      <c r="N19" s="21" t="s">
        <v>2806</v>
      </c>
      <c r="O19" s="24" t="s">
        <v>3491</v>
      </c>
      <c r="P19" s="91">
        <v>2022</v>
      </c>
      <c r="Q19" s="98">
        <v>0</v>
      </c>
      <c r="R19" s="42">
        <v>0</v>
      </c>
      <c r="S19" s="72"/>
      <c r="T19" s="69" t="s">
        <v>1421</v>
      </c>
      <c r="U19" s="34" t="s">
        <v>30</v>
      </c>
      <c r="V19" s="22" t="s">
        <v>30</v>
      </c>
      <c r="W19" s="22" t="s">
        <v>30</v>
      </c>
      <c r="X19" s="22" t="s">
        <v>30</v>
      </c>
      <c r="Y19" s="22" t="s">
        <v>29</v>
      </c>
      <c r="Z19" s="22" t="s">
        <v>30</v>
      </c>
      <c r="AA19" s="22" t="s">
        <v>29</v>
      </c>
      <c r="AB19" s="22" t="s">
        <v>30</v>
      </c>
      <c r="AC19" s="22" t="s">
        <v>30</v>
      </c>
      <c r="AD19" s="22" t="s">
        <v>30</v>
      </c>
      <c r="AE19" s="22" t="s">
        <v>30</v>
      </c>
      <c r="AF19" s="22" t="s">
        <v>29</v>
      </c>
      <c r="AG19" s="22" t="s">
        <v>29</v>
      </c>
      <c r="AH19" s="22" t="s">
        <v>30</v>
      </c>
      <c r="AI19" s="22" t="s">
        <v>30</v>
      </c>
      <c r="AJ19" s="26" t="s">
        <v>30</v>
      </c>
      <c r="AK19" s="68" t="s">
        <v>30</v>
      </c>
      <c r="AL19" s="22" t="s">
        <v>29</v>
      </c>
      <c r="AM19" s="22" t="s">
        <v>29</v>
      </c>
      <c r="AN19" s="22" t="s">
        <v>29</v>
      </c>
      <c r="AO19" s="64" t="s">
        <v>30</v>
      </c>
      <c r="AP19" s="34" t="s">
        <v>30</v>
      </c>
      <c r="AQ19" s="22">
        <v>0</v>
      </c>
      <c r="AR19" s="22">
        <v>0</v>
      </c>
      <c r="AS19" s="26">
        <v>0</v>
      </c>
      <c r="AT19" s="88" t="s">
        <v>2048</v>
      </c>
    </row>
    <row r="20" spans="2:48" ht="15.75" customHeight="1" x14ac:dyDescent="0.25">
      <c r="B20" s="75" t="s">
        <v>800</v>
      </c>
      <c r="C20" s="61" t="s">
        <v>1138</v>
      </c>
      <c r="D20" s="21" t="s">
        <v>2885</v>
      </c>
      <c r="E20" s="21" t="s">
        <v>801</v>
      </c>
      <c r="F20" s="26" t="s">
        <v>16</v>
      </c>
      <c r="G20" s="25" t="s">
        <v>3057</v>
      </c>
      <c r="H20" s="21">
        <v>956983121</v>
      </c>
      <c r="I20" s="23" t="s">
        <v>1853</v>
      </c>
      <c r="J20" s="21">
        <v>949909</v>
      </c>
      <c r="K20" s="22" t="s">
        <v>285</v>
      </c>
      <c r="L20" s="21" t="s">
        <v>2886</v>
      </c>
      <c r="M20" s="54">
        <v>500513281048</v>
      </c>
      <c r="N20" s="21" t="s">
        <v>2887</v>
      </c>
      <c r="O20" s="24" t="s">
        <v>3492</v>
      </c>
      <c r="P20" s="91">
        <v>2022</v>
      </c>
      <c r="Q20" s="98">
        <v>29407883</v>
      </c>
      <c r="R20" s="42">
        <v>154465504</v>
      </c>
      <c r="S20" s="72"/>
      <c r="T20" s="69" t="s">
        <v>799</v>
      </c>
      <c r="U20" s="34" t="s">
        <v>29</v>
      </c>
      <c r="V20" s="22" t="s">
        <v>29</v>
      </c>
      <c r="W20" s="22" t="s">
        <v>29</v>
      </c>
      <c r="X20" s="22" t="s">
        <v>29</v>
      </c>
      <c r="Y20" s="22" t="s">
        <v>29</v>
      </c>
      <c r="Z20" s="22" t="s">
        <v>29</v>
      </c>
      <c r="AA20" s="22" t="s">
        <v>29</v>
      </c>
      <c r="AB20" s="22" t="s">
        <v>29</v>
      </c>
      <c r="AC20" s="22" t="s">
        <v>29</v>
      </c>
      <c r="AD20" s="22" t="s">
        <v>29</v>
      </c>
      <c r="AE20" s="22" t="s">
        <v>29</v>
      </c>
      <c r="AF20" s="22" t="s">
        <v>29</v>
      </c>
      <c r="AG20" s="22" t="s">
        <v>29</v>
      </c>
      <c r="AH20" s="22" t="s">
        <v>29</v>
      </c>
      <c r="AI20" s="22" t="s">
        <v>29</v>
      </c>
      <c r="AJ20" s="26" t="s">
        <v>29</v>
      </c>
      <c r="AK20" s="68" t="s">
        <v>30</v>
      </c>
      <c r="AL20" s="22" t="s">
        <v>29</v>
      </c>
      <c r="AM20" s="22" t="s">
        <v>29</v>
      </c>
      <c r="AN20" s="22" t="s">
        <v>29</v>
      </c>
      <c r="AO20" s="64" t="s">
        <v>30</v>
      </c>
      <c r="AP20" s="34" t="s">
        <v>30</v>
      </c>
      <c r="AQ20" s="22">
        <v>0</v>
      </c>
      <c r="AR20" s="22">
        <v>0</v>
      </c>
      <c r="AS20" s="26">
        <v>0</v>
      </c>
      <c r="AT20" s="88" t="s">
        <v>2048</v>
      </c>
    </row>
    <row r="21" spans="2:48" x14ac:dyDescent="0.25">
      <c r="B21" s="75" t="s">
        <v>121</v>
      </c>
      <c r="C21" s="61" t="s">
        <v>1126</v>
      </c>
      <c r="D21" s="21" t="s">
        <v>2435</v>
      </c>
      <c r="E21" s="21" t="s">
        <v>122</v>
      </c>
      <c r="F21" s="26" t="s">
        <v>28</v>
      </c>
      <c r="G21" s="25" t="s">
        <v>3058</v>
      </c>
      <c r="H21" s="21" t="s">
        <v>1720</v>
      </c>
      <c r="I21" s="23" t="s">
        <v>123</v>
      </c>
      <c r="J21" s="21">
        <v>949909</v>
      </c>
      <c r="K21" s="22" t="s">
        <v>285</v>
      </c>
      <c r="L21" s="21" t="s">
        <v>2436</v>
      </c>
      <c r="M21" s="54">
        <v>500517236674</v>
      </c>
      <c r="N21" s="21" t="s">
        <v>2437</v>
      </c>
      <c r="O21" s="24" t="s">
        <v>3493</v>
      </c>
      <c r="P21" s="91">
        <v>2022</v>
      </c>
      <c r="Q21" s="98">
        <v>192755885</v>
      </c>
      <c r="R21" s="42">
        <v>924559726</v>
      </c>
      <c r="S21" s="72"/>
      <c r="T21" s="69" t="s">
        <v>120</v>
      </c>
      <c r="U21" s="34" t="s">
        <v>29</v>
      </c>
      <c r="V21" s="22" t="s">
        <v>29</v>
      </c>
      <c r="W21" s="22" t="s">
        <v>29</v>
      </c>
      <c r="X21" s="22" t="s">
        <v>29</v>
      </c>
      <c r="Y21" s="22" t="s">
        <v>29</v>
      </c>
      <c r="Z21" s="22" t="s">
        <v>29</v>
      </c>
      <c r="AA21" s="22" t="s">
        <v>29</v>
      </c>
      <c r="AB21" s="22" t="s">
        <v>29</v>
      </c>
      <c r="AC21" s="22" t="s">
        <v>29</v>
      </c>
      <c r="AD21" s="22" t="s">
        <v>29</v>
      </c>
      <c r="AE21" s="22" t="s">
        <v>29</v>
      </c>
      <c r="AF21" s="22" t="s">
        <v>29</v>
      </c>
      <c r="AG21" s="22" t="s">
        <v>29</v>
      </c>
      <c r="AH21" s="22" t="s">
        <v>29</v>
      </c>
      <c r="AI21" s="22" t="s">
        <v>29</v>
      </c>
      <c r="AJ21" s="26" t="s">
        <v>29</v>
      </c>
      <c r="AK21" s="68" t="s">
        <v>30</v>
      </c>
      <c r="AL21" s="22" t="s">
        <v>29</v>
      </c>
      <c r="AM21" s="22" t="s">
        <v>29</v>
      </c>
      <c r="AN21" s="22" t="s">
        <v>29</v>
      </c>
      <c r="AO21" s="64" t="s">
        <v>30</v>
      </c>
      <c r="AP21" s="34" t="s">
        <v>30</v>
      </c>
      <c r="AQ21" s="22">
        <v>0</v>
      </c>
      <c r="AR21" s="22">
        <v>0</v>
      </c>
      <c r="AS21" s="26">
        <v>0</v>
      </c>
      <c r="AT21" s="88" t="s">
        <v>2048</v>
      </c>
    </row>
    <row r="22" spans="2:48" x14ac:dyDescent="0.25">
      <c r="B22" s="75" t="s">
        <v>279</v>
      </c>
      <c r="C22" s="61" t="s">
        <v>1369</v>
      </c>
      <c r="D22" s="21" t="s">
        <v>2555</v>
      </c>
      <c r="E22" s="21" t="s">
        <v>35</v>
      </c>
      <c r="F22" s="26" t="s">
        <v>11</v>
      </c>
      <c r="G22" s="25" t="s">
        <v>2556</v>
      </c>
      <c r="H22" s="21" t="s">
        <v>1751</v>
      </c>
      <c r="I22" s="23" t="s">
        <v>1867</v>
      </c>
      <c r="J22" s="21" t="s">
        <v>1420</v>
      </c>
      <c r="K22" s="22" t="s">
        <v>223</v>
      </c>
      <c r="L22" s="21" t="s">
        <v>2557</v>
      </c>
      <c r="M22" s="54">
        <v>500513059069</v>
      </c>
      <c r="N22" s="21" t="s">
        <v>2558</v>
      </c>
      <c r="O22" s="24" t="s">
        <v>3494</v>
      </c>
      <c r="P22" s="91">
        <v>2022</v>
      </c>
      <c r="Q22" s="98">
        <v>29685609</v>
      </c>
      <c r="R22" s="42">
        <v>151702566</v>
      </c>
      <c r="S22" s="72"/>
      <c r="T22" s="69" t="s">
        <v>278</v>
      </c>
      <c r="U22" s="34" t="s">
        <v>30</v>
      </c>
      <c r="V22" s="22" t="s">
        <v>30</v>
      </c>
      <c r="W22" s="22" t="s">
        <v>30</v>
      </c>
      <c r="X22" s="22" t="s">
        <v>30</v>
      </c>
      <c r="Y22" s="22" t="s">
        <v>30</v>
      </c>
      <c r="Z22" s="22" t="s">
        <v>30</v>
      </c>
      <c r="AA22" s="22" t="s">
        <v>29</v>
      </c>
      <c r="AB22" s="22" t="s">
        <v>30</v>
      </c>
      <c r="AC22" s="22" t="s">
        <v>30</v>
      </c>
      <c r="AD22" s="22" t="s">
        <v>30</v>
      </c>
      <c r="AE22" s="22" t="s">
        <v>30</v>
      </c>
      <c r="AF22" s="22" t="s">
        <v>30</v>
      </c>
      <c r="AG22" s="22" t="s">
        <v>30</v>
      </c>
      <c r="AH22" s="22" t="s">
        <v>30</v>
      </c>
      <c r="AI22" s="22" t="s">
        <v>30</v>
      </c>
      <c r="AJ22" s="26" t="s">
        <v>30</v>
      </c>
      <c r="AK22" s="68" t="s">
        <v>30</v>
      </c>
      <c r="AL22" s="22" t="s">
        <v>29</v>
      </c>
      <c r="AM22" s="22" t="s">
        <v>29</v>
      </c>
      <c r="AN22" s="22" t="s">
        <v>29</v>
      </c>
      <c r="AO22" s="64" t="s">
        <v>30</v>
      </c>
      <c r="AP22" s="34" t="s">
        <v>30</v>
      </c>
      <c r="AQ22" s="22">
        <v>0</v>
      </c>
      <c r="AR22" s="22">
        <v>0</v>
      </c>
      <c r="AS22" s="26">
        <v>0</v>
      </c>
      <c r="AT22" s="88" t="s">
        <v>2048</v>
      </c>
    </row>
    <row r="23" spans="2:48" x14ac:dyDescent="0.25">
      <c r="B23" s="75" t="s">
        <v>98</v>
      </c>
      <c r="C23" s="61" t="s">
        <v>1110</v>
      </c>
      <c r="D23" s="21" t="s">
        <v>2257</v>
      </c>
      <c r="E23" s="21" t="s">
        <v>35</v>
      </c>
      <c r="F23" s="26" t="s">
        <v>11</v>
      </c>
      <c r="G23" s="25" t="s">
        <v>3056</v>
      </c>
      <c r="H23" s="21" t="s">
        <v>1710</v>
      </c>
      <c r="I23" s="23" t="s">
        <v>2258</v>
      </c>
      <c r="J23" s="21">
        <v>889000</v>
      </c>
      <c r="K23" s="22" t="s">
        <v>223</v>
      </c>
      <c r="L23" s="21" t="s">
        <v>2259</v>
      </c>
      <c r="M23" s="54">
        <v>500513007733</v>
      </c>
      <c r="N23" s="21" t="s">
        <v>2054</v>
      </c>
      <c r="O23" s="24" t="s">
        <v>3495</v>
      </c>
      <c r="P23" s="91">
        <v>2022</v>
      </c>
      <c r="Q23" s="98">
        <v>801826110</v>
      </c>
      <c r="R23" s="42">
        <v>4298169737</v>
      </c>
      <c r="S23" s="72" t="s">
        <v>3150</v>
      </c>
      <c r="T23" s="69" t="s">
        <v>97</v>
      </c>
      <c r="U23" s="34" t="s">
        <v>29</v>
      </c>
      <c r="V23" s="22" t="s">
        <v>29</v>
      </c>
      <c r="W23" s="22" t="s">
        <v>29</v>
      </c>
      <c r="X23" s="22" t="s">
        <v>29</v>
      </c>
      <c r="Y23" s="22" t="s">
        <v>29</v>
      </c>
      <c r="Z23" s="22" t="s">
        <v>29</v>
      </c>
      <c r="AA23" s="22" t="s">
        <v>29</v>
      </c>
      <c r="AB23" s="22" t="s">
        <v>29</v>
      </c>
      <c r="AC23" s="22" t="s">
        <v>29</v>
      </c>
      <c r="AD23" s="22" t="s">
        <v>29</v>
      </c>
      <c r="AE23" s="22" t="s">
        <v>29</v>
      </c>
      <c r="AF23" s="22" t="s">
        <v>29</v>
      </c>
      <c r="AG23" s="22" t="s">
        <v>29</v>
      </c>
      <c r="AH23" s="22" t="s">
        <v>29</v>
      </c>
      <c r="AI23" s="22" t="s">
        <v>29</v>
      </c>
      <c r="AJ23" s="26" t="s">
        <v>29</v>
      </c>
      <c r="AK23" s="68" t="s">
        <v>30</v>
      </c>
      <c r="AL23" s="22" t="s">
        <v>29</v>
      </c>
      <c r="AM23" s="22" t="s">
        <v>29</v>
      </c>
      <c r="AN23" s="22" t="s">
        <v>29</v>
      </c>
      <c r="AO23" s="64" t="s">
        <v>30</v>
      </c>
      <c r="AP23" s="34" t="s">
        <v>30</v>
      </c>
      <c r="AQ23" s="22">
        <v>0</v>
      </c>
      <c r="AR23" s="22">
        <v>0</v>
      </c>
      <c r="AS23" s="26">
        <v>0</v>
      </c>
      <c r="AT23" s="88" t="s">
        <v>2048</v>
      </c>
    </row>
    <row r="24" spans="2:48" x14ac:dyDescent="0.25">
      <c r="B24" s="75" t="s">
        <v>2941</v>
      </c>
      <c r="C24" s="61" t="s">
        <v>2976</v>
      </c>
      <c r="D24" s="21" t="s">
        <v>3454</v>
      </c>
      <c r="E24" s="21" t="s">
        <v>573</v>
      </c>
      <c r="F24" s="26" t="s">
        <v>15</v>
      </c>
      <c r="G24" s="25" t="s">
        <v>2942</v>
      </c>
      <c r="H24" s="21" t="s">
        <v>2943</v>
      </c>
      <c r="I24" s="23" t="s">
        <v>2944</v>
      </c>
      <c r="J24" s="21" t="s">
        <v>1773</v>
      </c>
      <c r="K24" s="22" t="s">
        <v>285</v>
      </c>
      <c r="L24" s="21" t="s">
        <v>2945</v>
      </c>
      <c r="M24" s="54">
        <v>500529539566</v>
      </c>
      <c r="N24" s="21" t="s">
        <v>2946</v>
      </c>
      <c r="O24" s="24" t="s">
        <v>2947</v>
      </c>
      <c r="P24" s="91">
        <v>2023</v>
      </c>
      <c r="Q24" s="98">
        <v>0</v>
      </c>
      <c r="R24" s="42">
        <v>0</v>
      </c>
      <c r="S24" s="72"/>
      <c r="T24" s="69" t="s">
        <v>2948</v>
      </c>
      <c r="U24" s="34" t="s">
        <v>29</v>
      </c>
      <c r="V24" s="22" t="s">
        <v>30</v>
      </c>
      <c r="W24" s="22" t="s">
        <v>29</v>
      </c>
      <c r="X24" s="22" t="s">
        <v>30</v>
      </c>
      <c r="Y24" s="22" t="s">
        <v>30</v>
      </c>
      <c r="Z24" s="22" t="s">
        <v>29</v>
      </c>
      <c r="AA24" s="22" t="s">
        <v>29</v>
      </c>
      <c r="AB24" s="22" t="s">
        <v>30</v>
      </c>
      <c r="AC24" s="22" t="s">
        <v>29</v>
      </c>
      <c r="AD24" s="22" t="s">
        <v>29</v>
      </c>
      <c r="AE24" s="22" t="s">
        <v>29</v>
      </c>
      <c r="AF24" s="22" t="s">
        <v>29</v>
      </c>
      <c r="AG24" s="22" t="s">
        <v>29</v>
      </c>
      <c r="AH24" s="22" t="s">
        <v>29</v>
      </c>
      <c r="AI24" s="22" t="s">
        <v>30</v>
      </c>
      <c r="AJ24" s="26" t="s">
        <v>29</v>
      </c>
      <c r="AK24" s="68" t="s">
        <v>30</v>
      </c>
      <c r="AL24" s="22" t="s">
        <v>29</v>
      </c>
      <c r="AM24" s="22" t="s">
        <v>29</v>
      </c>
      <c r="AN24" s="22" t="s">
        <v>29</v>
      </c>
      <c r="AO24" s="64" t="s">
        <v>30</v>
      </c>
      <c r="AP24" s="34" t="s">
        <v>30</v>
      </c>
      <c r="AQ24" s="22">
        <v>0</v>
      </c>
      <c r="AR24" s="22">
        <v>0</v>
      </c>
      <c r="AS24" s="26">
        <v>0</v>
      </c>
      <c r="AT24" s="88" t="s">
        <v>2048</v>
      </c>
    </row>
    <row r="25" spans="2:48" x14ac:dyDescent="0.25">
      <c r="B25" s="75" t="s">
        <v>486</v>
      </c>
      <c r="C25" s="61" t="s">
        <v>1236</v>
      </c>
      <c r="D25" s="21" t="s">
        <v>2949</v>
      </c>
      <c r="E25" s="21" t="s">
        <v>72</v>
      </c>
      <c r="F25" s="26" t="s">
        <v>13</v>
      </c>
      <c r="G25" s="25" t="s">
        <v>487</v>
      </c>
      <c r="H25" s="21" t="s">
        <v>2950</v>
      </c>
      <c r="I25" s="23" t="s">
        <v>2951</v>
      </c>
      <c r="J25" s="21">
        <v>841100</v>
      </c>
      <c r="K25" s="22" t="s">
        <v>1395</v>
      </c>
      <c r="L25" s="21" t="s">
        <v>2473</v>
      </c>
      <c r="M25" s="54" t="s">
        <v>84</v>
      </c>
      <c r="N25" s="21" t="s">
        <v>2581</v>
      </c>
      <c r="O25" s="24" t="s">
        <v>85</v>
      </c>
      <c r="P25" s="91">
        <v>2023</v>
      </c>
      <c r="Q25" s="98">
        <v>0</v>
      </c>
      <c r="R25" s="42">
        <v>0</v>
      </c>
      <c r="S25" s="72"/>
      <c r="T25" s="69" t="s">
        <v>2952</v>
      </c>
      <c r="U25" s="34" t="s">
        <v>30</v>
      </c>
      <c r="V25" s="22" t="s">
        <v>30</v>
      </c>
      <c r="W25" s="22" t="s">
        <v>30</v>
      </c>
      <c r="X25" s="22" t="s">
        <v>30</v>
      </c>
      <c r="Y25" s="22" t="s">
        <v>30</v>
      </c>
      <c r="Z25" s="22" t="s">
        <v>30</v>
      </c>
      <c r="AA25" s="22" t="s">
        <v>30</v>
      </c>
      <c r="AB25" s="22" t="s">
        <v>30</v>
      </c>
      <c r="AC25" s="22" t="s">
        <v>29</v>
      </c>
      <c r="AD25" s="22" t="s">
        <v>30</v>
      </c>
      <c r="AE25" s="22" t="s">
        <v>30</v>
      </c>
      <c r="AF25" s="22" t="s">
        <v>30</v>
      </c>
      <c r="AG25" s="22" t="s">
        <v>30</v>
      </c>
      <c r="AH25" s="22" t="s">
        <v>30</v>
      </c>
      <c r="AI25" s="22" t="s">
        <v>30</v>
      </c>
      <c r="AJ25" s="26" t="s">
        <v>30</v>
      </c>
      <c r="AK25" s="68" t="s">
        <v>29</v>
      </c>
      <c r="AL25" s="22" t="s">
        <v>29</v>
      </c>
      <c r="AM25" s="22" t="s">
        <v>29</v>
      </c>
      <c r="AN25" s="22" t="s">
        <v>29</v>
      </c>
      <c r="AO25" s="64" t="s">
        <v>30</v>
      </c>
      <c r="AP25" s="34" t="s">
        <v>30</v>
      </c>
      <c r="AQ25" s="22">
        <v>0</v>
      </c>
      <c r="AR25" s="22">
        <v>0</v>
      </c>
      <c r="AS25" s="26">
        <v>0</v>
      </c>
      <c r="AT25" s="88" t="s">
        <v>2048</v>
      </c>
    </row>
    <row r="26" spans="2:48" x14ac:dyDescent="0.25">
      <c r="B26" s="75" t="s">
        <v>795</v>
      </c>
      <c r="C26" s="61" t="s">
        <v>1127</v>
      </c>
      <c r="D26" s="21" t="s">
        <v>2475</v>
      </c>
      <c r="E26" s="21" t="s">
        <v>93</v>
      </c>
      <c r="F26" s="26" t="s">
        <v>11</v>
      </c>
      <c r="G26" s="25" t="s">
        <v>3467</v>
      </c>
      <c r="H26" s="21">
        <v>232445640</v>
      </c>
      <c r="I26" s="23" t="s">
        <v>1878</v>
      </c>
      <c r="J26" s="21" t="s">
        <v>1823</v>
      </c>
      <c r="K26" s="22" t="s">
        <v>285</v>
      </c>
      <c r="L26" s="21" t="s">
        <v>2476</v>
      </c>
      <c r="M26" s="54">
        <v>500516204716</v>
      </c>
      <c r="N26" s="21" t="s">
        <v>2477</v>
      </c>
      <c r="O26" s="24" t="s">
        <v>1941</v>
      </c>
      <c r="P26" s="91">
        <v>2022</v>
      </c>
      <c r="Q26" s="98">
        <v>1504790798</v>
      </c>
      <c r="R26" s="42">
        <v>7848022775</v>
      </c>
      <c r="S26" s="72" t="s">
        <v>3132</v>
      </c>
      <c r="T26" s="69" t="s">
        <v>794</v>
      </c>
      <c r="U26" s="34" t="s">
        <v>29</v>
      </c>
      <c r="V26" s="22" t="s">
        <v>29</v>
      </c>
      <c r="W26" s="22" t="s">
        <v>29</v>
      </c>
      <c r="X26" s="22" t="s">
        <v>29</v>
      </c>
      <c r="Y26" s="22" t="s">
        <v>29</v>
      </c>
      <c r="Z26" s="22" t="s">
        <v>29</v>
      </c>
      <c r="AA26" s="22" t="s">
        <v>29</v>
      </c>
      <c r="AB26" s="22" t="s">
        <v>29</v>
      </c>
      <c r="AC26" s="22" t="s">
        <v>29</v>
      </c>
      <c r="AD26" s="22" t="s">
        <v>29</v>
      </c>
      <c r="AE26" s="22" t="s">
        <v>29</v>
      </c>
      <c r="AF26" s="22" t="s">
        <v>29</v>
      </c>
      <c r="AG26" s="22" t="s">
        <v>29</v>
      </c>
      <c r="AH26" s="22" t="s">
        <v>29</v>
      </c>
      <c r="AI26" s="22" t="s">
        <v>29</v>
      </c>
      <c r="AJ26" s="26" t="s">
        <v>29</v>
      </c>
      <c r="AK26" s="68" t="s">
        <v>30</v>
      </c>
      <c r="AL26" s="22" t="s">
        <v>29</v>
      </c>
      <c r="AM26" s="22" t="s">
        <v>29</v>
      </c>
      <c r="AN26" s="22" t="s">
        <v>29</v>
      </c>
      <c r="AO26" s="64" t="s">
        <v>30</v>
      </c>
      <c r="AP26" s="34" t="s">
        <v>29</v>
      </c>
      <c r="AQ26" s="22">
        <v>1</v>
      </c>
      <c r="AR26" s="22" t="s">
        <v>2149</v>
      </c>
      <c r="AS26" s="26" t="s">
        <v>2150</v>
      </c>
      <c r="AT26" s="88" t="s">
        <v>2048</v>
      </c>
    </row>
    <row r="27" spans="2:48" x14ac:dyDescent="0.25">
      <c r="B27" s="75" t="s">
        <v>43</v>
      </c>
      <c r="C27" s="61" t="s">
        <v>1081</v>
      </c>
      <c r="D27" s="21" t="s">
        <v>2559</v>
      </c>
      <c r="E27" s="21" t="s">
        <v>44</v>
      </c>
      <c r="F27" s="26" t="s">
        <v>15</v>
      </c>
      <c r="G27" s="25" t="s">
        <v>3468</v>
      </c>
      <c r="H27" s="21" t="s">
        <v>2560</v>
      </c>
      <c r="I27" s="23" t="s">
        <v>1869</v>
      </c>
      <c r="J27" s="21" t="s">
        <v>1809</v>
      </c>
      <c r="K27" s="22" t="s">
        <v>2052</v>
      </c>
      <c r="L27" s="21" t="s">
        <v>2561</v>
      </c>
      <c r="M27" s="54" t="s">
        <v>84</v>
      </c>
      <c r="N27" s="21" t="s">
        <v>2562</v>
      </c>
      <c r="O27" s="24" t="s">
        <v>85</v>
      </c>
      <c r="P27" s="91">
        <v>2022</v>
      </c>
      <c r="Q27" s="98">
        <v>422219236</v>
      </c>
      <c r="R27" s="42">
        <v>2063988969</v>
      </c>
      <c r="S27" s="72"/>
      <c r="T27" s="69" t="s">
        <v>42</v>
      </c>
      <c r="U27" s="34" t="s">
        <v>29</v>
      </c>
      <c r="V27" s="22" t="s">
        <v>29</v>
      </c>
      <c r="W27" s="22" t="s">
        <v>29</v>
      </c>
      <c r="X27" s="22" t="s">
        <v>29</v>
      </c>
      <c r="Y27" s="22" t="s">
        <v>29</v>
      </c>
      <c r="Z27" s="22" t="s">
        <v>29</v>
      </c>
      <c r="AA27" s="22" t="s">
        <v>29</v>
      </c>
      <c r="AB27" s="22" t="s">
        <v>29</v>
      </c>
      <c r="AC27" s="22" t="s">
        <v>29</v>
      </c>
      <c r="AD27" s="22" t="s">
        <v>29</v>
      </c>
      <c r="AE27" s="22" t="s">
        <v>29</v>
      </c>
      <c r="AF27" s="22" t="s">
        <v>29</v>
      </c>
      <c r="AG27" s="22" t="s">
        <v>29</v>
      </c>
      <c r="AH27" s="22" t="s">
        <v>29</v>
      </c>
      <c r="AI27" s="22" t="s">
        <v>29</v>
      </c>
      <c r="AJ27" s="26" t="s">
        <v>29</v>
      </c>
      <c r="AK27" s="68" t="s">
        <v>30</v>
      </c>
      <c r="AL27" s="22" t="s">
        <v>29</v>
      </c>
      <c r="AM27" s="22" t="s">
        <v>29</v>
      </c>
      <c r="AN27" s="22" t="s">
        <v>29</v>
      </c>
      <c r="AO27" s="64" t="s">
        <v>30</v>
      </c>
      <c r="AP27" s="34" t="s">
        <v>29</v>
      </c>
      <c r="AQ27" s="22">
        <v>1</v>
      </c>
      <c r="AR27" s="22" t="s">
        <v>2149</v>
      </c>
      <c r="AS27" s="26" t="s">
        <v>2150</v>
      </c>
      <c r="AT27" s="88" t="s">
        <v>2048</v>
      </c>
    </row>
    <row r="28" spans="2:48" x14ac:dyDescent="0.25">
      <c r="B28" s="75" t="s">
        <v>34</v>
      </c>
      <c r="C28" s="61" t="s">
        <v>1075</v>
      </c>
      <c r="D28" s="21" t="s">
        <v>2549</v>
      </c>
      <c r="E28" s="21" t="s">
        <v>35</v>
      </c>
      <c r="F28" s="26" t="s">
        <v>11</v>
      </c>
      <c r="G28" s="25" t="s">
        <v>3469</v>
      </c>
      <c r="H28" s="21">
        <v>26325682</v>
      </c>
      <c r="I28" s="23" t="s">
        <v>2550</v>
      </c>
      <c r="J28" s="21" t="s">
        <v>1840</v>
      </c>
      <c r="K28" s="22" t="s">
        <v>2551</v>
      </c>
      <c r="L28" s="21" t="s">
        <v>2552</v>
      </c>
      <c r="M28" s="54" t="s">
        <v>2553</v>
      </c>
      <c r="N28" s="21" t="s">
        <v>2554</v>
      </c>
      <c r="O28" s="24" t="s">
        <v>85</v>
      </c>
      <c r="P28" s="91">
        <v>2022</v>
      </c>
      <c r="Q28" s="98">
        <v>88369343</v>
      </c>
      <c r="R28" s="42">
        <v>454901177</v>
      </c>
      <c r="S28" s="72" t="s">
        <v>3131</v>
      </c>
      <c r="T28" s="69" t="s">
        <v>33</v>
      </c>
      <c r="U28" s="34" t="s">
        <v>30</v>
      </c>
      <c r="V28" s="22" t="s">
        <v>29</v>
      </c>
      <c r="W28" s="22" t="s">
        <v>29</v>
      </c>
      <c r="X28" s="22" t="s">
        <v>30</v>
      </c>
      <c r="Y28" s="22" t="s">
        <v>29</v>
      </c>
      <c r="Z28" s="22" t="s">
        <v>29</v>
      </c>
      <c r="AA28" s="22" t="s">
        <v>29</v>
      </c>
      <c r="AB28" s="22" t="s">
        <v>30</v>
      </c>
      <c r="AC28" s="22" t="s">
        <v>29</v>
      </c>
      <c r="AD28" s="22" t="s">
        <v>30</v>
      </c>
      <c r="AE28" s="22" t="s">
        <v>29</v>
      </c>
      <c r="AF28" s="22" t="s">
        <v>29</v>
      </c>
      <c r="AG28" s="22" t="s">
        <v>30</v>
      </c>
      <c r="AH28" s="22" t="s">
        <v>30</v>
      </c>
      <c r="AI28" s="22" t="s">
        <v>30</v>
      </c>
      <c r="AJ28" s="26" t="s">
        <v>30</v>
      </c>
      <c r="AK28" s="68" t="s">
        <v>29</v>
      </c>
      <c r="AL28" s="22" t="s">
        <v>29</v>
      </c>
      <c r="AM28" s="22" t="s">
        <v>29</v>
      </c>
      <c r="AN28" s="22" t="s">
        <v>29</v>
      </c>
      <c r="AO28" s="64" t="s">
        <v>30</v>
      </c>
      <c r="AP28" s="34" t="s">
        <v>29</v>
      </c>
      <c r="AQ28" s="22">
        <v>1</v>
      </c>
      <c r="AR28" s="22" t="s">
        <v>2986</v>
      </c>
      <c r="AS28" s="26" t="s">
        <v>2150</v>
      </c>
      <c r="AT28" s="88" t="s">
        <v>2048</v>
      </c>
    </row>
    <row r="29" spans="2:48" x14ac:dyDescent="0.25">
      <c r="B29" s="75" t="s">
        <v>64</v>
      </c>
      <c r="C29" s="61" t="s">
        <v>1091</v>
      </c>
      <c r="D29" s="21" t="s">
        <v>2312</v>
      </c>
      <c r="E29" s="21" t="s">
        <v>35</v>
      </c>
      <c r="F29" s="26" t="s">
        <v>11</v>
      </c>
      <c r="G29" s="25" t="s">
        <v>3470</v>
      </c>
      <c r="H29" s="21">
        <v>226300317</v>
      </c>
      <c r="I29" s="23" t="s">
        <v>2313</v>
      </c>
      <c r="J29" s="21">
        <v>949909</v>
      </c>
      <c r="K29" s="22" t="s">
        <v>285</v>
      </c>
      <c r="L29" s="21" t="s">
        <v>2314</v>
      </c>
      <c r="M29" s="54">
        <v>500514636474</v>
      </c>
      <c r="N29" s="21" t="s">
        <v>2315</v>
      </c>
      <c r="O29" s="24" t="s">
        <v>1920</v>
      </c>
      <c r="P29" s="91">
        <v>2022</v>
      </c>
      <c r="Q29" s="98">
        <v>252229219</v>
      </c>
      <c r="R29" s="42">
        <v>1212710615</v>
      </c>
      <c r="S29" s="72" t="s">
        <v>3134</v>
      </c>
      <c r="T29" s="69" t="s">
        <v>63</v>
      </c>
      <c r="U29" s="34" t="s">
        <v>29</v>
      </c>
      <c r="V29" s="22" t="s">
        <v>29</v>
      </c>
      <c r="W29" s="22" t="s">
        <v>29</v>
      </c>
      <c r="X29" s="22" t="s">
        <v>29</v>
      </c>
      <c r="Y29" s="22" t="s">
        <v>29</v>
      </c>
      <c r="Z29" s="22" t="s">
        <v>29</v>
      </c>
      <c r="AA29" s="22" t="s">
        <v>29</v>
      </c>
      <c r="AB29" s="22" t="s">
        <v>29</v>
      </c>
      <c r="AC29" s="22" t="s">
        <v>29</v>
      </c>
      <c r="AD29" s="22" t="s">
        <v>29</v>
      </c>
      <c r="AE29" s="22" t="s">
        <v>29</v>
      </c>
      <c r="AF29" s="22" t="s">
        <v>29</v>
      </c>
      <c r="AG29" s="22" t="s">
        <v>29</v>
      </c>
      <c r="AH29" s="22" t="s">
        <v>29</v>
      </c>
      <c r="AI29" s="22" t="s">
        <v>29</v>
      </c>
      <c r="AJ29" s="26" t="s">
        <v>29</v>
      </c>
      <c r="AK29" s="68" t="s">
        <v>30</v>
      </c>
      <c r="AL29" s="22" t="s">
        <v>29</v>
      </c>
      <c r="AM29" s="22" t="s">
        <v>29</v>
      </c>
      <c r="AN29" s="22" t="s">
        <v>29</v>
      </c>
      <c r="AO29" s="64" t="s">
        <v>30</v>
      </c>
      <c r="AP29" s="34" t="s">
        <v>29</v>
      </c>
      <c r="AQ29" s="22">
        <v>1</v>
      </c>
      <c r="AR29" s="22" t="s">
        <v>2984</v>
      </c>
      <c r="AS29" s="26" t="s">
        <v>2994</v>
      </c>
      <c r="AT29" s="88" t="s">
        <v>2048</v>
      </c>
    </row>
    <row r="30" spans="2:48" x14ac:dyDescent="0.25">
      <c r="B30" s="75" t="s">
        <v>53</v>
      </c>
      <c r="C30" s="61" t="s">
        <v>1084</v>
      </c>
      <c r="D30" s="21" t="s">
        <v>2420</v>
      </c>
      <c r="E30" s="21" t="s">
        <v>54</v>
      </c>
      <c r="F30" s="26" t="s">
        <v>11</v>
      </c>
      <c r="G30" s="25" t="s">
        <v>3471</v>
      </c>
      <c r="H30" s="21" t="s">
        <v>1712</v>
      </c>
      <c r="I30" s="23" t="s">
        <v>2421</v>
      </c>
      <c r="J30" s="21" t="s">
        <v>1760</v>
      </c>
      <c r="K30" s="22" t="s">
        <v>223</v>
      </c>
      <c r="L30" s="21" t="s">
        <v>55</v>
      </c>
      <c r="M30" s="54">
        <v>500514897115</v>
      </c>
      <c r="N30" s="21" t="s">
        <v>2422</v>
      </c>
      <c r="O30" s="24" t="s">
        <v>2423</v>
      </c>
      <c r="P30" s="91">
        <v>2022</v>
      </c>
      <c r="Q30" s="98">
        <v>191031870</v>
      </c>
      <c r="R30" s="42">
        <v>992645598</v>
      </c>
      <c r="S30" s="72" t="s">
        <v>2982</v>
      </c>
      <c r="T30" s="69" t="s">
        <v>52</v>
      </c>
      <c r="U30" s="34" t="s">
        <v>29</v>
      </c>
      <c r="V30" s="22" t="s">
        <v>29</v>
      </c>
      <c r="W30" s="22" t="s">
        <v>29</v>
      </c>
      <c r="X30" s="22" t="s">
        <v>29</v>
      </c>
      <c r="Y30" s="22" t="s">
        <v>29</v>
      </c>
      <c r="Z30" s="22" t="s">
        <v>29</v>
      </c>
      <c r="AA30" s="22" t="s">
        <v>29</v>
      </c>
      <c r="AB30" s="22" t="s">
        <v>29</v>
      </c>
      <c r="AC30" s="22" t="s">
        <v>29</v>
      </c>
      <c r="AD30" s="22" t="s">
        <v>29</v>
      </c>
      <c r="AE30" s="22" t="s">
        <v>29</v>
      </c>
      <c r="AF30" s="22" t="s">
        <v>29</v>
      </c>
      <c r="AG30" s="22" t="s">
        <v>29</v>
      </c>
      <c r="AH30" s="22" t="s">
        <v>29</v>
      </c>
      <c r="AI30" s="22" t="s">
        <v>29</v>
      </c>
      <c r="AJ30" s="26" t="s">
        <v>29</v>
      </c>
      <c r="AK30" s="68" t="s">
        <v>30</v>
      </c>
      <c r="AL30" s="22" t="s">
        <v>29</v>
      </c>
      <c r="AM30" s="22" t="s">
        <v>29</v>
      </c>
      <c r="AN30" s="22" t="s">
        <v>29</v>
      </c>
      <c r="AO30" s="64" t="s">
        <v>30</v>
      </c>
      <c r="AP30" s="34" t="s">
        <v>29</v>
      </c>
      <c r="AQ30" s="22">
        <v>1</v>
      </c>
      <c r="AR30" s="22" t="s">
        <v>2149</v>
      </c>
      <c r="AS30" s="26" t="s">
        <v>2150</v>
      </c>
      <c r="AT30" s="88" t="s">
        <v>2048</v>
      </c>
    </row>
    <row r="31" spans="2:48" x14ac:dyDescent="0.25">
      <c r="B31" s="75" t="s">
        <v>66</v>
      </c>
      <c r="C31" s="61" t="s">
        <v>1092</v>
      </c>
      <c r="D31" s="21" t="s">
        <v>2664</v>
      </c>
      <c r="E31" s="21" t="s">
        <v>41</v>
      </c>
      <c r="F31" s="26" t="s">
        <v>11</v>
      </c>
      <c r="G31" s="25" t="s">
        <v>3472</v>
      </c>
      <c r="H31" s="21" t="s">
        <v>2665</v>
      </c>
      <c r="I31" s="23" t="s">
        <v>2666</v>
      </c>
      <c r="J31" s="21" t="s">
        <v>1804</v>
      </c>
      <c r="K31" s="22" t="s">
        <v>223</v>
      </c>
      <c r="L31" s="21" t="s">
        <v>2667</v>
      </c>
      <c r="M31" s="54">
        <v>500513729619</v>
      </c>
      <c r="N31" s="21" t="s">
        <v>2668</v>
      </c>
      <c r="O31" s="24" t="s">
        <v>2669</v>
      </c>
      <c r="P31" s="91">
        <v>2022</v>
      </c>
      <c r="Q31" s="98">
        <v>93951312</v>
      </c>
      <c r="R31" s="42">
        <v>402881385</v>
      </c>
      <c r="S31" s="72" t="s">
        <v>2982</v>
      </c>
      <c r="T31" s="69" t="s">
        <v>65</v>
      </c>
      <c r="U31" s="34" t="s">
        <v>30</v>
      </c>
      <c r="V31" s="22" t="s">
        <v>30</v>
      </c>
      <c r="W31" s="22" t="s">
        <v>30</v>
      </c>
      <c r="X31" s="22" t="s">
        <v>30</v>
      </c>
      <c r="Y31" s="22" t="s">
        <v>29</v>
      </c>
      <c r="Z31" s="22" t="s">
        <v>30</v>
      </c>
      <c r="AA31" s="22" t="s">
        <v>29</v>
      </c>
      <c r="AB31" s="22" t="s">
        <v>30</v>
      </c>
      <c r="AC31" s="22" t="s">
        <v>30</v>
      </c>
      <c r="AD31" s="22" t="s">
        <v>30</v>
      </c>
      <c r="AE31" s="22" t="s">
        <v>30</v>
      </c>
      <c r="AF31" s="22" t="s">
        <v>30</v>
      </c>
      <c r="AG31" s="22" t="s">
        <v>30</v>
      </c>
      <c r="AH31" s="22" t="s">
        <v>30</v>
      </c>
      <c r="AI31" s="22" t="s">
        <v>30</v>
      </c>
      <c r="AJ31" s="26" t="s">
        <v>30</v>
      </c>
      <c r="AK31" s="68" t="s">
        <v>30</v>
      </c>
      <c r="AL31" s="22" t="s">
        <v>30</v>
      </c>
      <c r="AM31" s="22" t="s">
        <v>29</v>
      </c>
      <c r="AN31" s="22" t="s">
        <v>29</v>
      </c>
      <c r="AO31" s="64" t="s">
        <v>30</v>
      </c>
      <c r="AP31" s="34" t="s">
        <v>29</v>
      </c>
      <c r="AQ31" s="22">
        <v>1</v>
      </c>
      <c r="AR31" s="22" t="s">
        <v>2987</v>
      </c>
      <c r="AS31" s="26" t="s">
        <v>2150</v>
      </c>
      <c r="AT31" s="88" t="s">
        <v>2048</v>
      </c>
    </row>
    <row r="32" spans="2:48" x14ac:dyDescent="0.25">
      <c r="B32" s="75" t="s">
        <v>27</v>
      </c>
      <c r="C32" s="61" t="s">
        <v>1073</v>
      </c>
      <c r="D32" s="21" t="s">
        <v>3451</v>
      </c>
      <c r="E32" s="21" t="s">
        <v>2406</v>
      </c>
      <c r="F32" s="26" t="s">
        <v>28</v>
      </c>
      <c r="G32" s="25" t="s">
        <v>3473</v>
      </c>
      <c r="H32" s="21" t="s">
        <v>2571</v>
      </c>
      <c r="I32" s="23" t="s">
        <v>2572</v>
      </c>
      <c r="J32" s="21" t="s">
        <v>1787</v>
      </c>
      <c r="K32" s="22" t="s">
        <v>285</v>
      </c>
      <c r="L32" s="21" t="s">
        <v>2573</v>
      </c>
      <c r="M32" s="54">
        <v>500468365005</v>
      </c>
      <c r="N32" s="21" t="s">
        <v>2574</v>
      </c>
      <c r="O32" s="24" t="s">
        <v>1698</v>
      </c>
      <c r="P32" s="91">
        <v>2022</v>
      </c>
      <c r="Q32" s="98">
        <v>22730289</v>
      </c>
      <c r="R32" s="42">
        <v>107887251</v>
      </c>
      <c r="S32" s="72"/>
      <c r="T32" s="69" t="s">
        <v>26</v>
      </c>
      <c r="U32" s="34" t="s">
        <v>29</v>
      </c>
      <c r="V32" s="22" t="s">
        <v>29</v>
      </c>
      <c r="W32" s="22" t="s">
        <v>29</v>
      </c>
      <c r="X32" s="22" t="s">
        <v>29</v>
      </c>
      <c r="Y32" s="22" t="s">
        <v>29</v>
      </c>
      <c r="Z32" s="22" t="s">
        <v>29</v>
      </c>
      <c r="AA32" s="22" t="s">
        <v>29</v>
      </c>
      <c r="AB32" s="22" t="s">
        <v>29</v>
      </c>
      <c r="AC32" s="22" t="s">
        <v>29</v>
      </c>
      <c r="AD32" s="22" t="s">
        <v>29</v>
      </c>
      <c r="AE32" s="22" t="s">
        <v>29</v>
      </c>
      <c r="AF32" s="22" t="s">
        <v>29</v>
      </c>
      <c r="AG32" s="22" t="s">
        <v>29</v>
      </c>
      <c r="AH32" s="22" t="s">
        <v>29</v>
      </c>
      <c r="AI32" s="22" t="s">
        <v>29</v>
      </c>
      <c r="AJ32" s="26" t="s">
        <v>29</v>
      </c>
      <c r="AK32" s="68" t="s">
        <v>30</v>
      </c>
      <c r="AL32" s="22" t="s">
        <v>29</v>
      </c>
      <c r="AM32" s="22" t="s">
        <v>29</v>
      </c>
      <c r="AN32" s="22" t="s">
        <v>29</v>
      </c>
      <c r="AO32" s="64" t="s">
        <v>30</v>
      </c>
      <c r="AP32" s="34" t="s">
        <v>30</v>
      </c>
      <c r="AQ32" s="22">
        <v>0</v>
      </c>
      <c r="AR32" s="22">
        <v>0</v>
      </c>
      <c r="AS32" s="26">
        <v>0</v>
      </c>
      <c r="AT32" s="88" t="s">
        <v>2048</v>
      </c>
    </row>
    <row r="33" spans="2:48" x14ac:dyDescent="0.25">
      <c r="B33" s="75" t="s">
        <v>310</v>
      </c>
      <c r="C33" s="61" t="s">
        <v>1078</v>
      </c>
      <c r="D33" s="21" t="s">
        <v>3453</v>
      </c>
      <c r="E33" s="21" t="s">
        <v>197</v>
      </c>
      <c r="F33" s="26" t="s">
        <v>11</v>
      </c>
      <c r="G33" s="25" t="s">
        <v>3475</v>
      </c>
      <c r="H33" s="21">
        <v>222594994</v>
      </c>
      <c r="I33" s="23" t="s">
        <v>2563</v>
      </c>
      <c r="J33" s="21" t="s">
        <v>2564</v>
      </c>
      <c r="K33" s="22" t="s">
        <v>2551</v>
      </c>
      <c r="L33" s="21" t="s">
        <v>311</v>
      </c>
      <c r="M33" s="54" t="s">
        <v>84</v>
      </c>
      <c r="N33" s="21" t="s">
        <v>2565</v>
      </c>
      <c r="O33" s="24" t="s">
        <v>85</v>
      </c>
      <c r="P33" s="91">
        <v>2022</v>
      </c>
      <c r="Q33" s="98">
        <v>24555720</v>
      </c>
      <c r="R33" s="42">
        <v>122280585</v>
      </c>
      <c r="S33" s="72" t="s">
        <v>2982</v>
      </c>
      <c r="T33" s="69" t="s">
        <v>309</v>
      </c>
      <c r="U33" s="34" t="s">
        <v>30</v>
      </c>
      <c r="V33" s="22" t="s">
        <v>30</v>
      </c>
      <c r="W33" s="22" t="s">
        <v>30</v>
      </c>
      <c r="X33" s="22" t="s">
        <v>30</v>
      </c>
      <c r="Y33" s="22" t="s">
        <v>30</v>
      </c>
      <c r="Z33" s="22" t="s">
        <v>30</v>
      </c>
      <c r="AA33" s="22" t="s">
        <v>29</v>
      </c>
      <c r="AB33" s="22" t="s">
        <v>30</v>
      </c>
      <c r="AC33" s="22" t="s">
        <v>30</v>
      </c>
      <c r="AD33" s="22" t="s">
        <v>30</v>
      </c>
      <c r="AE33" s="22" t="s">
        <v>30</v>
      </c>
      <c r="AF33" s="22" t="s">
        <v>30</v>
      </c>
      <c r="AG33" s="22" t="s">
        <v>30</v>
      </c>
      <c r="AH33" s="22" t="s">
        <v>30</v>
      </c>
      <c r="AI33" s="22" t="s">
        <v>30</v>
      </c>
      <c r="AJ33" s="26" t="s">
        <v>30</v>
      </c>
      <c r="AK33" s="68" t="s">
        <v>30</v>
      </c>
      <c r="AL33" s="22" t="s">
        <v>29</v>
      </c>
      <c r="AM33" s="22" t="s">
        <v>29</v>
      </c>
      <c r="AN33" s="22" t="s">
        <v>29</v>
      </c>
      <c r="AO33" s="64" t="s">
        <v>30</v>
      </c>
      <c r="AP33" s="34" t="s">
        <v>30</v>
      </c>
      <c r="AQ33" s="22">
        <v>0</v>
      </c>
      <c r="AR33" s="22">
        <v>0</v>
      </c>
      <c r="AS33" s="26">
        <v>0</v>
      </c>
      <c r="AT33" s="88" t="s">
        <v>2048</v>
      </c>
    </row>
    <row r="34" spans="2:48" x14ac:dyDescent="0.25">
      <c r="B34" s="75" t="s">
        <v>809</v>
      </c>
      <c r="C34" s="61" t="s">
        <v>1147</v>
      </c>
      <c r="D34" s="21" t="s">
        <v>2878</v>
      </c>
      <c r="E34" s="21" t="s">
        <v>829</v>
      </c>
      <c r="F34" s="26" t="s">
        <v>143</v>
      </c>
      <c r="G34" s="25" t="s">
        <v>3476</v>
      </c>
      <c r="H34" s="21" t="s">
        <v>1729</v>
      </c>
      <c r="I34" s="23" t="s">
        <v>810</v>
      </c>
      <c r="J34" s="21">
        <v>949909</v>
      </c>
      <c r="K34" s="22" t="s">
        <v>285</v>
      </c>
      <c r="L34" s="21" t="s">
        <v>2879</v>
      </c>
      <c r="M34" s="54">
        <v>500513177144</v>
      </c>
      <c r="N34" s="21" t="s">
        <v>1629</v>
      </c>
      <c r="O34" s="24" t="s">
        <v>2880</v>
      </c>
      <c r="P34" s="91">
        <v>2022</v>
      </c>
      <c r="Q34" s="98">
        <v>45342063</v>
      </c>
      <c r="R34" s="42">
        <v>245851631</v>
      </c>
      <c r="S34" s="72"/>
      <c r="T34" s="69" t="s">
        <v>808</v>
      </c>
      <c r="U34" s="34" t="s">
        <v>29</v>
      </c>
      <c r="V34" s="22" t="s">
        <v>29</v>
      </c>
      <c r="W34" s="22" t="s">
        <v>29</v>
      </c>
      <c r="X34" s="22" t="s">
        <v>29</v>
      </c>
      <c r="Y34" s="22" t="s">
        <v>29</v>
      </c>
      <c r="Z34" s="22" t="s">
        <v>29</v>
      </c>
      <c r="AA34" s="22" t="s">
        <v>29</v>
      </c>
      <c r="AB34" s="22" t="s">
        <v>29</v>
      </c>
      <c r="AC34" s="22" t="s">
        <v>29</v>
      </c>
      <c r="AD34" s="22" t="s">
        <v>29</v>
      </c>
      <c r="AE34" s="22" t="s">
        <v>29</v>
      </c>
      <c r="AF34" s="22" t="s">
        <v>29</v>
      </c>
      <c r="AG34" s="22" t="s">
        <v>29</v>
      </c>
      <c r="AH34" s="22" t="s">
        <v>29</v>
      </c>
      <c r="AI34" s="22" t="s">
        <v>29</v>
      </c>
      <c r="AJ34" s="26" t="s">
        <v>29</v>
      </c>
      <c r="AK34" s="68" t="s">
        <v>30</v>
      </c>
      <c r="AL34" s="22" t="s">
        <v>29</v>
      </c>
      <c r="AM34" s="22" t="s">
        <v>29</v>
      </c>
      <c r="AN34" s="22" t="s">
        <v>29</v>
      </c>
      <c r="AO34" s="64" t="s">
        <v>30</v>
      </c>
      <c r="AP34" s="34" t="s">
        <v>30</v>
      </c>
      <c r="AQ34" s="22">
        <v>0</v>
      </c>
      <c r="AR34" s="22">
        <v>0</v>
      </c>
      <c r="AS34" s="26">
        <v>0</v>
      </c>
      <c r="AT34" s="88" t="s">
        <v>2048</v>
      </c>
    </row>
    <row r="35" spans="2:48" x14ac:dyDescent="0.25">
      <c r="B35" s="75" t="s">
        <v>136</v>
      </c>
      <c r="C35" s="61" t="s">
        <v>1137</v>
      </c>
      <c r="D35" s="21" t="s">
        <v>3461</v>
      </c>
      <c r="E35" s="21" t="s">
        <v>2237</v>
      </c>
      <c r="F35" s="26" t="s">
        <v>11</v>
      </c>
      <c r="G35" s="25" t="s">
        <v>3479</v>
      </c>
      <c r="H35" s="21">
        <v>223999600</v>
      </c>
      <c r="I35" s="23" t="s">
        <v>1887</v>
      </c>
      <c r="J35" s="21" t="s">
        <v>1837</v>
      </c>
      <c r="K35" s="22" t="s">
        <v>223</v>
      </c>
      <c r="L35" s="21" t="s">
        <v>2238</v>
      </c>
      <c r="M35" s="54" t="s">
        <v>2239</v>
      </c>
      <c r="N35" s="21" t="s">
        <v>2240</v>
      </c>
      <c r="O35" s="24" t="s">
        <v>2241</v>
      </c>
      <c r="P35" s="91">
        <v>2022</v>
      </c>
      <c r="Q35" s="98">
        <v>34653024</v>
      </c>
      <c r="R35" s="42">
        <v>165210769</v>
      </c>
      <c r="S35" s="72" t="s">
        <v>2982</v>
      </c>
      <c r="T35" s="69" t="s">
        <v>135</v>
      </c>
      <c r="U35" s="34" t="s">
        <v>29</v>
      </c>
      <c r="V35" s="22" t="s">
        <v>29</v>
      </c>
      <c r="W35" s="22" t="s">
        <v>29</v>
      </c>
      <c r="X35" s="22" t="s">
        <v>29</v>
      </c>
      <c r="Y35" s="22" t="s">
        <v>29</v>
      </c>
      <c r="Z35" s="22" t="s">
        <v>29</v>
      </c>
      <c r="AA35" s="22" t="s">
        <v>29</v>
      </c>
      <c r="AB35" s="22" t="s">
        <v>29</v>
      </c>
      <c r="AC35" s="22" t="s">
        <v>29</v>
      </c>
      <c r="AD35" s="22" t="s">
        <v>29</v>
      </c>
      <c r="AE35" s="22" t="s">
        <v>29</v>
      </c>
      <c r="AF35" s="22" t="s">
        <v>29</v>
      </c>
      <c r="AG35" s="22" t="s">
        <v>29</v>
      </c>
      <c r="AH35" s="22" t="s">
        <v>29</v>
      </c>
      <c r="AI35" s="22" t="s">
        <v>29</v>
      </c>
      <c r="AJ35" s="26" t="s">
        <v>29</v>
      </c>
      <c r="AK35" s="68" t="s">
        <v>30</v>
      </c>
      <c r="AL35" s="22" t="s">
        <v>29</v>
      </c>
      <c r="AM35" s="22" t="s">
        <v>29</v>
      </c>
      <c r="AN35" s="22" t="s">
        <v>29</v>
      </c>
      <c r="AO35" s="64" t="s">
        <v>29</v>
      </c>
      <c r="AP35" s="34" t="s">
        <v>30</v>
      </c>
      <c r="AQ35" s="22">
        <v>0</v>
      </c>
      <c r="AR35" s="22">
        <v>0</v>
      </c>
      <c r="AS35" s="26">
        <v>0</v>
      </c>
      <c r="AT35" s="88" t="s">
        <v>2048</v>
      </c>
    </row>
    <row r="36" spans="2:48" x14ac:dyDescent="0.25">
      <c r="B36" s="75" t="s">
        <v>298</v>
      </c>
      <c r="C36" s="61" t="s">
        <v>1376</v>
      </c>
      <c r="D36" s="21" t="s">
        <v>3462</v>
      </c>
      <c r="E36" s="21" t="s">
        <v>93</v>
      </c>
      <c r="F36" s="26" t="s">
        <v>11</v>
      </c>
      <c r="G36" s="25" t="s">
        <v>3480</v>
      </c>
      <c r="H36" s="21" t="s">
        <v>1700</v>
      </c>
      <c r="I36" s="23" t="s">
        <v>1862</v>
      </c>
      <c r="J36" s="21" t="s">
        <v>1802</v>
      </c>
      <c r="K36" s="22" t="s">
        <v>223</v>
      </c>
      <c r="L36" s="21" t="s">
        <v>2260</v>
      </c>
      <c r="M36" s="54">
        <v>500516918148</v>
      </c>
      <c r="N36" s="21" t="s">
        <v>2261</v>
      </c>
      <c r="O36" s="24" t="s">
        <v>1926</v>
      </c>
      <c r="P36" s="91">
        <v>2022</v>
      </c>
      <c r="Q36" s="98">
        <v>268281826</v>
      </c>
      <c r="R36" s="42">
        <v>1351827714</v>
      </c>
      <c r="S36" s="72" t="s">
        <v>3151</v>
      </c>
      <c r="T36" s="69" t="s">
        <v>297</v>
      </c>
      <c r="U36" s="34" t="s">
        <v>29</v>
      </c>
      <c r="V36" s="22" t="s">
        <v>29</v>
      </c>
      <c r="W36" s="22" t="s">
        <v>29</v>
      </c>
      <c r="X36" s="22" t="s">
        <v>29</v>
      </c>
      <c r="Y36" s="22" t="s">
        <v>29</v>
      </c>
      <c r="Z36" s="22" t="s">
        <v>29</v>
      </c>
      <c r="AA36" s="22" t="s">
        <v>29</v>
      </c>
      <c r="AB36" s="22" t="s">
        <v>29</v>
      </c>
      <c r="AC36" s="22" t="s">
        <v>29</v>
      </c>
      <c r="AD36" s="22" t="s">
        <v>30</v>
      </c>
      <c r="AE36" s="22" t="s">
        <v>29</v>
      </c>
      <c r="AF36" s="22" t="s">
        <v>29</v>
      </c>
      <c r="AG36" s="22" t="s">
        <v>30</v>
      </c>
      <c r="AH36" s="22" t="s">
        <v>29</v>
      </c>
      <c r="AI36" s="22" t="s">
        <v>29</v>
      </c>
      <c r="AJ36" s="26" t="s">
        <v>29</v>
      </c>
      <c r="AK36" s="68" t="s">
        <v>29</v>
      </c>
      <c r="AL36" s="22" t="s">
        <v>30</v>
      </c>
      <c r="AM36" s="22" t="s">
        <v>30</v>
      </c>
      <c r="AN36" s="22" t="s">
        <v>30</v>
      </c>
      <c r="AO36" s="64" t="s">
        <v>30</v>
      </c>
      <c r="AP36" s="34" t="s">
        <v>30</v>
      </c>
      <c r="AQ36" s="22">
        <v>0</v>
      </c>
      <c r="AR36" s="22">
        <v>0</v>
      </c>
      <c r="AS36" s="26">
        <v>0</v>
      </c>
      <c r="AT36" s="88" t="s">
        <v>2048</v>
      </c>
    </row>
    <row r="37" spans="2:48" x14ac:dyDescent="0.25">
      <c r="B37" s="75" t="s">
        <v>225</v>
      </c>
      <c r="C37" s="61" t="s">
        <v>1284</v>
      </c>
      <c r="D37" s="21" t="s">
        <v>2372</v>
      </c>
      <c r="E37" s="21" t="s">
        <v>47</v>
      </c>
      <c r="F37" s="26" t="s">
        <v>11</v>
      </c>
      <c r="G37" s="25" t="s">
        <v>2373</v>
      </c>
      <c r="H37" s="21">
        <v>228798000</v>
      </c>
      <c r="I37" s="23" t="s">
        <v>2374</v>
      </c>
      <c r="J37" s="21" t="s">
        <v>2375</v>
      </c>
      <c r="K37" s="22" t="s">
        <v>285</v>
      </c>
      <c r="L37" s="21" t="s">
        <v>2376</v>
      </c>
      <c r="M37" s="54">
        <v>500462088207</v>
      </c>
      <c r="N37" s="21" t="s">
        <v>2377</v>
      </c>
      <c r="O37" s="24" t="s">
        <v>2378</v>
      </c>
      <c r="P37" s="91">
        <v>2022</v>
      </c>
      <c r="Q37" s="98">
        <v>556327208</v>
      </c>
      <c r="R37" s="42">
        <v>2448244810</v>
      </c>
      <c r="S37" s="72" t="s">
        <v>2982</v>
      </c>
      <c r="T37" s="69" t="s">
        <v>224</v>
      </c>
      <c r="U37" s="34" t="s">
        <v>29</v>
      </c>
      <c r="V37" s="22" t="s">
        <v>29</v>
      </c>
      <c r="W37" s="22" t="s">
        <v>29</v>
      </c>
      <c r="X37" s="22" t="s">
        <v>29</v>
      </c>
      <c r="Y37" s="22" t="s">
        <v>29</v>
      </c>
      <c r="Z37" s="22" t="s">
        <v>29</v>
      </c>
      <c r="AA37" s="22" t="s">
        <v>29</v>
      </c>
      <c r="AB37" s="22" t="s">
        <v>29</v>
      </c>
      <c r="AC37" s="22" t="s">
        <v>29</v>
      </c>
      <c r="AD37" s="22" t="s">
        <v>29</v>
      </c>
      <c r="AE37" s="22" t="s">
        <v>29</v>
      </c>
      <c r="AF37" s="22" t="s">
        <v>29</v>
      </c>
      <c r="AG37" s="22" t="s">
        <v>29</v>
      </c>
      <c r="AH37" s="22" t="s">
        <v>29</v>
      </c>
      <c r="AI37" s="22" t="s">
        <v>29</v>
      </c>
      <c r="AJ37" s="26" t="s">
        <v>29</v>
      </c>
      <c r="AK37" s="68" t="s">
        <v>30</v>
      </c>
      <c r="AL37" s="22" t="s">
        <v>29</v>
      </c>
      <c r="AM37" s="22" t="s">
        <v>29</v>
      </c>
      <c r="AN37" s="22" t="s">
        <v>29</v>
      </c>
      <c r="AO37" s="64" t="s">
        <v>30</v>
      </c>
      <c r="AP37" s="34" t="s">
        <v>29</v>
      </c>
      <c r="AQ37" s="22">
        <v>4</v>
      </c>
      <c r="AR37" s="22" t="s">
        <v>2988</v>
      </c>
      <c r="AS37" s="26" t="s">
        <v>2989</v>
      </c>
      <c r="AT37" s="88" t="s">
        <v>2048</v>
      </c>
    </row>
    <row r="38" spans="2:48" ht="60" x14ac:dyDescent="0.25">
      <c r="B38" s="75" t="s">
        <v>773</v>
      </c>
      <c r="C38" s="61" t="s">
        <v>1095</v>
      </c>
      <c r="D38" s="21" t="s">
        <v>2898</v>
      </c>
      <c r="E38" s="21" t="s">
        <v>47</v>
      </c>
      <c r="F38" s="26" t="s">
        <v>11</v>
      </c>
      <c r="G38" s="25" t="s">
        <v>774</v>
      </c>
      <c r="H38" s="21">
        <v>222108293</v>
      </c>
      <c r="I38" s="23" t="s">
        <v>2899</v>
      </c>
      <c r="J38" s="21" t="s">
        <v>1790</v>
      </c>
      <c r="K38" s="22" t="s">
        <v>223</v>
      </c>
      <c r="L38" s="21" t="s">
        <v>775</v>
      </c>
      <c r="M38" s="54">
        <v>500517227556</v>
      </c>
      <c r="N38" s="21" t="s">
        <v>2900</v>
      </c>
      <c r="O38" s="24" t="s">
        <v>1915</v>
      </c>
      <c r="P38" s="91">
        <v>2022</v>
      </c>
      <c r="Q38" s="98">
        <v>138545752</v>
      </c>
      <c r="R38" s="42">
        <v>716418799</v>
      </c>
      <c r="S38" s="72" t="s">
        <v>3135</v>
      </c>
      <c r="T38" s="69" t="s">
        <v>772</v>
      </c>
      <c r="U38" s="34" t="s">
        <v>29</v>
      </c>
      <c r="V38" s="22" t="s">
        <v>29</v>
      </c>
      <c r="W38" s="22" t="s">
        <v>29</v>
      </c>
      <c r="X38" s="22" t="s">
        <v>29</v>
      </c>
      <c r="Y38" s="22" t="s">
        <v>29</v>
      </c>
      <c r="Z38" s="22" t="s">
        <v>29</v>
      </c>
      <c r="AA38" s="22" t="s">
        <v>29</v>
      </c>
      <c r="AB38" s="22" t="s">
        <v>29</v>
      </c>
      <c r="AC38" s="22" t="s">
        <v>29</v>
      </c>
      <c r="AD38" s="22" t="s">
        <v>29</v>
      </c>
      <c r="AE38" s="22" t="s">
        <v>29</v>
      </c>
      <c r="AF38" s="22" t="s">
        <v>29</v>
      </c>
      <c r="AG38" s="22" t="s">
        <v>29</v>
      </c>
      <c r="AH38" s="22" t="s">
        <v>29</v>
      </c>
      <c r="AI38" s="22" t="s">
        <v>29</v>
      </c>
      <c r="AJ38" s="26" t="s">
        <v>29</v>
      </c>
      <c r="AK38" s="68" t="s">
        <v>30</v>
      </c>
      <c r="AL38" s="22" t="s">
        <v>29</v>
      </c>
      <c r="AM38" s="22" t="s">
        <v>29</v>
      </c>
      <c r="AN38" s="22" t="s">
        <v>29</v>
      </c>
      <c r="AO38" s="64" t="s">
        <v>30</v>
      </c>
      <c r="AP38" s="34" t="s">
        <v>29</v>
      </c>
      <c r="AQ38" s="22">
        <v>4</v>
      </c>
      <c r="AR38" s="141" t="s">
        <v>3500</v>
      </c>
      <c r="AS38" s="142" t="s">
        <v>3501</v>
      </c>
      <c r="AT38" s="88" t="s">
        <v>2048</v>
      </c>
    </row>
    <row r="39" spans="2:48" x14ac:dyDescent="0.25">
      <c r="B39" s="75" t="s">
        <v>296</v>
      </c>
      <c r="C39" s="61" t="s">
        <v>1451</v>
      </c>
      <c r="D39" s="21" t="s">
        <v>1430</v>
      </c>
      <c r="E39" s="21" t="s">
        <v>188</v>
      </c>
      <c r="F39" s="36" t="s">
        <v>13</v>
      </c>
      <c r="G39" s="25" t="s">
        <v>1431</v>
      </c>
      <c r="H39" s="21" t="s">
        <v>1432</v>
      </c>
      <c r="I39" s="23" t="s">
        <v>1433</v>
      </c>
      <c r="J39" s="21">
        <v>93401</v>
      </c>
      <c r="K39" s="22" t="s">
        <v>2049</v>
      </c>
      <c r="L39" s="21" t="s">
        <v>2050</v>
      </c>
      <c r="M39" s="54">
        <v>500509447364</v>
      </c>
      <c r="N39" s="21" t="s">
        <v>2051</v>
      </c>
      <c r="O39" s="24" t="s">
        <v>1434</v>
      </c>
      <c r="P39" s="92">
        <v>2022</v>
      </c>
      <c r="Q39" s="98">
        <v>11380782</v>
      </c>
      <c r="R39" s="42">
        <v>55153371</v>
      </c>
      <c r="S39" s="72"/>
      <c r="T39" s="68" t="s">
        <v>295</v>
      </c>
      <c r="U39" s="34" t="s">
        <v>30</v>
      </c>
      <c r="V39" s="22" t="s">
        <v>30</v>
      </c>
      <c r="W39" s="22" t="s">
        <v>30</v>
      </c>
      <c r="X39" s="22" t="s">
        <v>30</v>
      </c>
      <c r="Y39" s="22" t="s">
        <v>30</v>
      </c>
      <c r="Z39" s="22" t="s">
        <v>30</v>
      </c>
      <c r="AA39" s="22" t="s">
        <v>30</v>
      </c>
      <c r="AB39" s="22" t="s">
        <v>30</v>
      </c>
      <c r="AC39" s="22" t="s">
        <v>29</v>
      </c>
      <c r="AD39" s="22" t="s">
        <v>30</v>
      </c>
      <c r="AE39" s="22" t="s">
        <v>30</v>
      </c>
      <c r="AF39" s="22" t="s">
        <v>30</v>
      </c>
      <c r="AG39" s="22" t="s">
        <v>30</v>
      </c>
      <c r="AH39" s="22" t="s">
        <v>30</v>
      </c>
      <c r="AI39" s="22" t="s">
        <v>30</v>
      </c>
      <c r="AJ39" s="26" t="s">
        <v>30</v>
      </c>
      <c r="AK39" s="68" t="s">
        <v>30</v>
      </c>
      <c r="AL39" s="22" t="s">
        <v>29</v>
      </c>
      <c r="AM39" s="22" t="s">
        <v>29</v>
      </c>
      <c r="AN39" s="22" t="s">
        <v>29</v>
      </c>
      <c r="AO39" s="64" t="s">
        <v>30</v>
      </c>
      <c r="AP39" s="34" t="s">
        <v>29</v>
      </c>
      <c r="AQ39" s="22">
        <v>3</v>
      </c>
      <c r="AR39" s="22" t="s">
        <v>2154</v>
      </c>
      <c r="AS39" s="26" t="s">
        <v>2195</v>
      </c>
      <c r="AT39" s="88" t="s">
        <v>2048</v>
      </c>
    </row>
    <row r="40" spans="2:48" x14ac:dyDescent="0.25">
      <c r="B40" s="75" t="s">
        <v>139</v>
      </c>
      <c r="C40" s="61" t="s">
        <v>1139</v>
      </c>
      <c r="D40" s="21" t="s">
        <v>2346</v>
      </c>
      <c r="E40" s="21" t="s">
        <v>140</v>
      </c>
      <c r="F40" s="26" t="s">
        <v>28</v>
      </c>
      <c r="G40" s="25" t="s">
        <v>1660</v>
      </c>
      <c r="H40" s="21" t="s">
        <v>1721</v>
      </c>
      <c r="I40" s="23" t="s">
        <v>2347</v>
      </c>
      <c r="J40" s="21" t="s">
        <v>1776</v>
      </c>
      <c r="K40" s="22" t="s">
        <v>285</v>
      </c>
      <c r="L40" s="21" t="s">
        <v>2348</v>
      </c>
      <c r="M40" s="54">
        <v>500517633006</v>
      </c>
      <c r="N40" s="21" t="s">
        <v>2349</v>
      </c>
      <c r="O40" s="24" t="s">
        <v>1902</v>
      </c>
      <c r="P40" s="91">
        <v>2022</v>
      </c>
      <c r="Q40" s="98">
        <v>32679715</v>
      </c>
      <c r="R40" s="42">
        <v>163712312</v>
      </c>
      <c r="S40" s="72"/>
      <c r="T40" s="69" t="s">
        <v>138</v>
      </c>
      <c r="U40" s="34" t="s">
        <v>30</v>
      </c>
      <c r="V40" s="22" t="s">
        <v>30</v>
      </c>
      <c r="W40" s="22" t="s">
        <v>30</v>
      </c>
      <c r="X40" s="22" t="s">
        <v>30</v>
      </c>
      <c r="Y40" s="22" t="s">
        <v>30</v>
      </c>
      <c r="Z40" s="22" t="s">
        <v>29</v>
      </c>
      <c r="AA40" s="22" t="s">
        <v>30</v>
      </c>
      <c r="AB40" s="22" t="s">
        <v>30</v>
      </c>
      <c r="AC40" s="22" t="s">
        <v>30</v>
      </c>
      <c r="AD40" s="22" t="s">
        <v>30</v>
      </c>
      <c r="AE40" s="22" t="s">
        <v>30</v>
      </c>
      <c r="AF40" s="22" t="s">
        <v>30</v>
      </c>
      <c r="AG40" s="22" t="s">
        <v>30</v>
      </c>
      <c r="AH40" s="22" t="s">
        <v>30</v>
      </c>
      <c r="AI40" s="22" t="s">
        <v>30</v>
      </c>
      <c r="AJ40" s="26" t="s">
        <v>30</v>
      </c>
      <c r="AK40" s="68" t="s">
        <v>30</v>
      </c>
      <c r="AL40" s="22" t="s">
        <v>29</v>
      </c>
      <c r="AM40" s="22" t="s">
        <v>29</v>
      </c>
      <c r="AN40" s="22" t="s">
        <v>29</v>
      </c>
      <c r="AO40" s="64" t="s">
        <v>30</v>
      </c>
      <c r="AP40" s="34" t="s">
        <v>29</v>
      </c>
      <c r="AQ40" s="22">
        <v>2</v>
      </c>
      <c r="AR40" s="22" t="s">
        <v>2993</v>
      </c>
      <c r="AS40" s="26" t="s">
        <v>2156</v>
      </c>
      <c r="AT40" s="88" t="s">
        <v>2048</v>
      </c>
    </row>
    <row r="41" spans="2:48" x14ac:dyDescent="0.25">
      <c r="B41" s="75" t="s">
        <v>68</v>
      </c>
      <c r="C41" s="61" t="s">
        <v>1093</v>
      </c>
      <c r="D41" s="21" t="s">
        <v>2524</v>
      </c>
      <c r="E41" s="21" t="s">
        <v>47</v>
      </c>
      <c r="F41" s="26" t="s">
        <v>11</v>
      </c>
      <c r="G41" s="25" t="s">
        <v>2228</v>
      </c>
      <c r="H41" s="21">
        <v>227903800</v>
      </c>
      <c r="I41" s="23" t="s">
        <v>2525</v>
      </c>
      <c r="J41" s="21" t="s">
        <v>69</v>
      </c>
      <c r="K41" s="22" t="s">
        <v>223</v>
      </c>
      <c r="L41" s="21" t="s">
        <v>2526</v>
      </c>
      <c r="M41" s="54">
        <v>500515634688</v>
      </c>
      <c r="N41" s="21" t="s">
        <v>2527</v>
      </c>
      <c r="O41" s="21" t="s">
        <v>1919</v>
      </c>
      <c r="P41" s="93">
        <v>2022</v>
      </c>
      <c r="Q41" s="98">
        <v>1649768825</v>
      </c>
      <c r="R41" s="42">
        <v>8295015819</v>
      </c>
      <c r="S41" s="72" t="s">
        <v>3148</v>
      </c>
      <c r="T41" s="69" t="s">
        <v>67</v>
      </c>
      <c r="U41" s="34" t="s">
        <v>29</v>
      </c>
      <c r="V41" s="22" t="s">
        <v>29</v>
      </c>
      <c r="W41" s="22" t="s">
        <v>29</v>
      </c>
      <c r="X41" s="22" t="s">
        <v>29</v>
      </c>
      <c r="Y41" s="22" t="s">
        <v>29</v>
      </c>
      <c r="Z41" s="22" t="s">
        <v>29</v>
      </c>
      <c r="AA41" s="22" t="s">
        <v>29</v>
      </c>
      <c r="AB41" s="22" t="s">
        <v>29</v>
      </c>
      <c r="AC41" s="22" t="s">
        <v>29</v>
      </c>
      <c r="AD41" s="22" t="s">
        <v>29</v>
      </c>
      <c r="AE41" s="22" t="s">
        <v>29</v>
      </c>
      <c r="AF41" s="22" t="s">
        <v>29</v>
      </c>
      <c r="AG41" s="22" t="s">
        <v>29</v>
      </c>
      <c r="AH41" s="22" t="s">
        <v>29</v>
      </c>
      <c r="AI41" s="22" t="s">
        <v>29</v>
      </c>
      <c r="AJ41" s="26" t="s">
        <v>29</v>
      </c>
      <c r="AK41" s="68" t="s">
        <v>30</v>
      </c>
      <c r="AL41" s="22" t="s">
        <v>29</v>
      </c>
      <c r="AM41" s="22" t="s">
        <v>29</v>
      </c>
      <c r="AN41" s="22" t="s">
        <v>29</v>
      </c>
      <c r="AO41" s="64" t="s">
        <v>29</v>
      </c>
      <c r="AP41" s="34" t="s">
        <v>29</v>
      </c>
      <c r="AQ41" s="22">
        <v>2</v>
      </c>
      <c r="AR41" s="22" t="s">
        <v>2983</v>
      </c>
      <c r="AS41" s="26" t="s">
        <v>2990</v>
      </c>
      <c r="AT41" s="88" t="s">
        <v>2048</v>
      </c>
    </row>
    <row r="42" spans="2:48" x14ac:dyDescent="0.25">
      <c r="B42" s="75" t="s">
        <v>782</v>
      </c>
      <c r="C42" s="61" t="s">
        <v>1109</v>
      </c>
      <c r="D42" s="21" t="s">
        <v>2857</v>
      </c>
      <c r="E42" s="21" t="s">
        <v>242</v>
      </c>
      <c r="F42" s="26" t="s">
        <v>28</v>
      </c>
      <c r="G42" s="25" t="s">
        <v>1663</v>
      </c>
      <c r="H42" s="21" t="s">
        <v>1723</v>
      </c>
      <c r="I42" s="23" t="s">
        <v>2858</v>
      </c>
      <c r="J42" s="21" t="s">
        <v>1798</v>
      </c>
      <c r="K42" s="22" t="s">
        <v>2052</v>
      </c>
      <c r="L42" s="21" t="s">
        <v>2859</v>
      </c>
      <c r="M42" s="54" t="s">
        <v>84</v>
      </c>
      <c r="N42" s="21" t="s">
        <v>2860</v>
      </c>
      <c r="O42" s="21" t="s">
        <v>85</v>
      </c>
      <c r="P42" s="93">
        <v>2022</v>
      </c>
      <c r="Q42" s="98">
        <v>129169269</v>
      </c>
      <c r="R42" s="42">
        <v>632153100</v>
      </c>
      <c r="S42" s="72" t="s">
        <v>2982</v>
      </c>
      <c r="T42" s="69" t="s">
        <v>781</v>
      </c>
      <c r="U42" s="34" t="s">
        <v>30</v>
      </c>
      <c r="V42" s="22" t="s">
        <v>30</v>
      </c>
      <c r="W42" s="22" t="s">
        <v>30</v>
      </c>
      <c r="X42" s="22" t="s">
        <v>30</v>
      </c>
      <c r="Y42" s="22" t="s">
        <v>30</v>
      </c>
      <c r="Z42" s="22" t="s">
        <v>29</v>
      </c>
      <c r="AA42" s="22" t="s">
        <v>30</v>
      </c>
      <c r="AB42" s="22" t="s">
        <v>30</v>
      </c>
      <c r="AC42" s="22" t="s">
        <v>30</v>
      </c>
      <c r="AD42" s="22" t="s">
        <v>30</v>
      </c>
      <c r="AE42" s="22" t="s">
        <v>30</v>
      </c>
      <c r="AF42" s="22" t="s">
        <v>30</v>
      </c>
      <c r="AG42" s="22" t="s">
        <v>30</v>
      </c>
      <c r="AH42" s="22" t="s">
        <v>30</v>
      </c>
      <c r="AI42" s="22" t="s">
        <v>30</v>
      </c>
      <c r="AJ42" s="26" t="s">
        <v>30</v>
      </c>
      <c r="AK42" s="68" t="s">
        <v>30</v>
      </c>
      <c r="AL42" s="22" t="s">
        <v>29</v>
      </c>
      <c r="AM42" s="22" t="s">
        <v>29</v>
      </c>
      <c r="AN42" s="22" t="s">
        <v>29</v>
      </c>
      <c r="AO42" s="64" t="s">
        <v>30</v>
      </c>
      <c r="AP42" s="34" t="s">
        <v>29</v>
      </c>
      <c r="AQ42" s="22">
        <v>2</v>
      </c>
      <c r="AR42" s="22" t="s">
        <v>2153</v>
      </c>
      <c r="AS42" s="26" t="s">
        <v>2156</v>
      </c>
      <c r="AT42" s="88" t="s">
        <v>2048</v>
      </c>
    </row>
    <row r="43" spans="2:48" x14ac:dyDescent="0.25">
      <c r="B43" s="75" t="s">
        <v>850</v>
      </c>
      <c r="C43" s="61" t="s">
        <v>1301</v>
      </c>
      <c r="D43" s="21" t="s">
        <v>2810</v>
      </c>
      <c r="E43" s="21" t="s">
        <v>417</v>
      </c>
      <c r="F43" s="26" t="s">
        <v>9</v>
      </c>
      <c r="G43" s="25" t="s">
        <v>1674</v>
      </c>
      <c r="H43" s="21">
        <v>512612617</v>
      </c>
      <c r="I43" s="23" t="s">
        <v>1888</v>
      </c>
      <c r="J43" s="21" t="s">
        <v>1838</v>
      </c>
      <c r="K43" s="22" t="s">
        <v>285</v>
      </c>
      <c r="L43" s="21" t="s">
        <v>851</v>
      </c>
      <c r="M43" s="54">
        <v>600002386920</v>
      </c>
      <c r="N43" s="21" t="s">
        <v>2811</v>
      </c>
      <c r="O43" s="24" t="s">
        <v>2812</v>
      </c>
      <c r="P43" s="91">
        <v>2022</v>
      </c>
      <c r="Q43" s="98">
        <v>41641476</v>
      </c>
      <c r="R43" s="42">
        <v>212348519</v>
      </c>
      <c r="S43" s="72"/>
      <c r="T43" s="69" t="s">
        <v>849</v>
      </c>
      <c r="U43" s="34" t="s">
        <v>30</v>
      </c>
      <c r="V43" s="22" t="s">
        <v>30</v>
      </c>
      <c r="W43" s="22" t="s">
        <v>30</v>
      </c>
      <c r="X43" s="22" t="s">
        <v>29</v>
      </c>
      <c r="Y43" s="22" t="s">
        <v>30</v>
      </c>
      <c r="Z43" s="22" t="s">
        <v>30</v>
      </c>
      <c r="AA43" s="22" t="s">
        <v>30</v>
      </c>
      <c r="AB43" s="22" t="s">
        <v>30</v>
      </c>
      <c r="AC43" s="22" t="s">
        <v>30</v>
      </c>
      <c r="AD43" s="22" t="s">
        <v>30</v>
      </c>
      <c r="AE43" s="22" t="s">
        <v>30</v>
      </c>
      <c r="AF43" s="22" t="s">
        <v>30</v>
      </c>
      <c r="AG43" s="22" t="s">
        <v>30</v>
      </c>
      <c r="AH43" s="22" t="s">
        <v>30</v>
      </c>
      <c r="AI43" s="22" t="s">
        <v>30</v>
      </c>
      <c r="AJ43" s="26" t="s">
        <v>30</v>
      </c>
      <c r="AK43" s="68" t="s">
        <v>30</v>
      </c>
      <c r="AL43" s="22" t="s">
        <v>29</v>
      </c>
      <c r="AM43" s="22" t="s">
        <v>29</v>
      </c>
      <c r="AN43" s="22" t="s">
        <v>30</v>
      </c>
      <c r="AO43" s="64" t="s">
        <v>30</v>
      </c>
      <c r="AP43" s="34" t="s">
        <v>29</v>
      </c>
      <c r="AQ43" s="22">
        <v>1</v>
      </c>
      <c r="AR43" s="22" t="s">
        <v>2149</v>
      </c>
      <c r="AS43" s="26" t="s">
        <v>2150</v>
      </c>
      <c r="AT43" s="88" t="s">
        <v>2048</v>
      </c>
    </row>
    <row r="44" spans="2:48" x14ac:dyDescent="0.25">
      <c r="B44" s="75" t="s">
        <v>790</v>
      </c>
      <c r="C44" s="61" t="s">
        <v>1119</v>
      </c>
      <c r="D44" s="21" t="s">
        <v>2807</v>
      </c>
      <c r="E44" s="21" t="s">
        <v>250</v>
      </c>
      <c r="F44" s="26" t="s">
        <v>14</v>
      </c>
      <c r="G44" s="25" t="s">
        <v>1668</v>
      </c>
      <c r="H44" s="21" t="s">
        <v>1725</v>
      </c>
      <c r="I44" s="23" t="s">
        <v>1894</v>
      </c>
      <c r="J44" s="21" t="s">
        <v>1420</v>
      </c>
      <c r="K44" s="22" t="s">
        <v>285</v>
      </c>
      <c r="L44" s="21" t="s">
        <v>2808</v>
      </c>
      <c r="M44" s="54">
        <v>500496460999</v>
      </c>
      <c r="N44" s="21" t="s">
        <v>2809</v>
      </c>
      <c r="O44" s="24" t="s">
        <v>1960</v>
      </c>
      <c r="P44" s="91">
        <v>2022</v>
      </c>
      <c r="Q44" s="98">
        <v>886246645</v>
      </c>
      <c r="R44" s="42">
        <v>4157940307</v>
      </c>
      <c r="S44" s="72" t="s">
        <v>3133</v>
      </c>
      <c r="T44" s="69" t="s">
        <v>789</v>
      </c>
      <c r="U44" s="34" t="s">
        <v>29</v>
      </c>
      <c r="V44" s="22" t="s">
        <v>29</v>
      </c>
      <c r="W44" s="22" t="s">
        <v>29</v>
      </c>
      <c r="X44" s="22" t="s">
        <v>29</v>
      </c>
      <c r="Y44" s="22" t="s">
        <v>29</v>
      </c>
      <c r="Z44" s="22" t="s">
        <v>29</v>
      </c>
      <c r="AA44" s="22" t="s">
        <v>29</v>
      </c>
      <c r="AB44" s="22" t="s">
        <v>29</v>
      </c>
      <c r="AC44" s="22" t="s">
        <v>29</v>
      </c>
      <c r="AD44" s="22" t="s">
        <v>29</v>
      </c>
      <c r="AE44" s="22" t="s">
        <v>29</v>
      </c>
      <c r="AF44" s="22" t="s">
        <v>29</v>
      </c>
      <c r="AG44" s="22" t="s">
        <v>29</v>
      </c>
      <c r="AH44" s="22" t="s">
        <v>29</v>
      </c>
      <c r="AI44" s="22" t="s">
        <v>29</v>
      </c>
      <c r="AJ44" s="26" t="s">
        <v>29</v>
      </c>
      <c r="AK44" s="68" t="s">
        <v>30</v>
      </c>
      <c r="AL44" s="22" t="s">
        <v>29</v>
      </c>
      <c r="AM44" s="22" t="s">
        <v>29</v>
      </c>
      <c r="AN44" s="22" t="s">
        <v>29</v>
      </c>
      <c r="AO44" s="64" t="s">
        <v>30</v>
      </c>
      <c r="AP44" s="34" t="s">
        <v>29</v>
      </c>
      <c r="AQ44" s="22">
        <v>1</v>
      </c>
      <c r="AR44" s="22" t="s">
        <v>2986</v>
      </c>
      <c r="AS44" s="26" t="s">
        <v>2150</v>
      </c>
      <c r="AT44" s="88" t="s">
        <v>2048</v>
      </c>
      <c r="AU44" s="29"/>
      <c r="AV44" s="31"/>
    </row>
    <row r="45" spans="2:48" x14ac:dyDescent="0.25">
      <c r="B45" s="75" t="s">
        <v>878</v>
      </c>
      <c r="C45" s="61" t="s">
        <v>1377</v>
      </c>
      <c r="D45" s="21" t="s">
        <v>2861</v>
      </c>
      <c r="E45" s="21" t="s">
        <v>109</v>
      </c>
      <c r="F45" s="26" t="s">
        <v>7</v>
      </c>
      <c r="G45" s="25" t="s">
        <v>2862</v>
      </c>
      <c r="H45" s="21" t="s">
        <v>1757</v>
      </c>
      <c r="I45" s="23" t="s">
        <v>879</v>
      </c>
      <c r="J45" s="21">
        <v>949909</v>
      </c>
      <c r="K45" s="22" t="s">
        <v>285</v>
      </c>
      <c r="L45" s="21" t="s">
        <v>2863</v>
      </c>
      <c r="M45" s="54">
        <v>500499961478</v>
      </c>
      <c r="N45" s="21" t="s">
        <v>2864</v>
      </c>
      <c r="O45" s="24" t="s">
        <v>2865</v>
      </c>
      <c r="P45" s="91">
        <v>2022</v>
      </c>
      <c r="Q45" s="98">
        <v>6445088</v>
      </c>
      <c r="R45" s="42">
        <v>44245717</v>
      </c>
      <c r="S45" s="72"/>
      <c r="T45" s="69" t="s">
        <v>877</v>
      </c>
      <c r="U45" s="34" t="s">
        <v>29</v>
      </c>
      <c r="V45" s="22" t="s">
        <v>30</v>
      </c>
      <c r="W45" s="22" t="s">
        <v>30</v>
      </c>
      <c r="X45" s="22" t="s">
        <v>30</v>
      </c>
      <c r="Y45" s="22" t="s">
        <v>30</v>
      </c>
      <c r="Z45" s="22" t="s">
        <v>30</v>
      </c>
      <c r="AA45" s="22" t="s">
        <v>30</v>
      </c>
      <c r="AB45" s="22" t="s">
        <v>30</v>
      </c>
      <c r="AC45" s="22" t="s">
        <v>30</v>
      </c>
      <c r="AD45" s="22" t="s">
        <v>30</v>
      </c>
      <c r="AE45" s="22" t="s">
        <v>30</v>
      </c>
      <c r="AF45" s="22" t="s">
        <v>30</v>
      </c>
      <c r="AG45" s="22" t="s">
        <v>30</v>
      </c>
      <c r="AH45" s="22" t="s">
        <v>30</v>
      </c>
      <c r="AI45" s="22" t="s">
        <v>30</v>
      </c>
      <c r="AJ45" s="26" t="s">
        <v>30</v>
      </c>
      <c r="AK45" s="68" t="s">
        <v>29</v>
      </c>
      <c r="AL45" s="22" t="s">
        <v>30</v>
      </c>
      <c r="AM45" s="22" t="s">
        <v>30</v>
      </c>
      <c r="AN45" s="22" t="s">
        <v>30</v>
      </c>
      <c r="AO45" s="64" t="s">
        <v>30</v>
      </c>
      <c r="AP45" s="34" t="s">
        <v>29</v>
      </c>
      <c r="AQ45" s="22">
        <v>1</v>
      </c>
      <c r="AR45" s="22" t="s">
        <v>2986</v>
      </c>
      <c r="AS45" s="26" t="s">
        <v>2150</v>
      </c>
      <c r="AT45" s="88" t="s">
        <v>2048</v>
      </c>
      <c r="AU45" s="29"/>
      <c r="AV45" s="31"/>
    </row>
    <row r="46" spans="2:48" x14ac:dyDescent="0.25">
      <c r="B46" s="75" t="s">
        <v>767</v>
      </c>
      <c r="C46" s="61" t="s">
        <v>1087</v>
      </c>
      <c r="D46" s="21" t="s">
        <v>2888</v>
      </c>
      <c r="E46" s="21" t="s">
        <v>2889</v>
      </c>
      <c r="F46" s="26" t="s">
        <v>11</v>
      </c>
      <c r="G46" s="25" t="s">
        <v>2890</v>
      </c>
      <c r="H46" s="21" t="s">
        <v>1714</v>
      </c>
      <c r="I46" s="23" t="s">
        <v>2891</v>
      </c>
      <c r="J46" s="21" t="s">
        <v>1816</v>
      </c>
      <c r="K46" s="22" t="s">
        <v>285</v>
      </c>
      <c r="L46" s="21" t="s">
        <v>768</v>
      </c>
      <c r="M46" s="54">
        <v>500497719885</v>
      </c>
      <c r="N46" s="21" t="s">
        <v>2892</v>
      </c>
      <c r="O46" s="24" t="s">
        <v>2893</v>
      </c>
      <c r="P46" s="91">
        <v>2022</v>
      </c>
      <c r="Q46" s="98">
        <v>22553586</v>
      </c>
      <c r="R46" s="42">
        <v>130626740</v>
      </c>
      <c r="S46" s="72" t="s">
        <v>3135</v>
      </c>
      <c r="T46" s="69" t="s">
        <v>766</v>
      </c>
      <c r="U46" s="34" t="s">
        <v>29</v>
      </c>
      <c r="V46" s="22" t="s">
        <v>29</v>
      </c>
      <c r="W46" s="22" t="s">
        <v>29</v>
      </c>
      <c r="X46" s="22" t="s">
        <v>29</v>
      </c>
      <c r="Y46" s="22" t="s">
        <v>29</v>
      </c>
      <c r="Z46" s="22" t="s">
        <v>29</v>
      </c>
      <c r="AA46" s="22" t="s">
        <v>29</v>
      </c>
      <c r="AB46" s="22" t="s">
        <v>29</v>
      </c>
      <c r="AC46" s="22" t="s">
        <v>29</v>
      </c>
      <c r="AD46" s="22" t="s">
        <v>29</v>
      </c>
      <c r="AE46" s="22" t="s">
        <v>29</v>
      </c>
      <c r="AF46" s="22" t="s">
        <v>29</v>
      </c>
      <c r="AG46" s="22" t="s">
        <v>29</v>
      </c>
      <c r="AH46" s="22" t="s">
        <v>29</v>
      </c>
      <c r="AI46" s="22" t="s">
        <v>29</v>
      </c>
      <c r="AJ46" s="26" t="s">
        <v>29</v>
      </c>
      <c r="AK46" s="68" t="s">
        <v>30</v>
      </c>
      <c r="AL46" s="22" t="s">
        <v>29</v>
      </c>
      <c r="AM46" s="22" t="s">
        <v>29</v>
      </c>
      <c r="AN46" s="22" t="s">
        <v>29</v>
      </c>
      <c r="AO46" s="64" t="s">
        <v>30</v>
      </c>
      <c r="AP46" s="34" t="s">
        <v>29</v>
      </c>
      <c r="AQ46" s="22">
        <v>1</v>
      </c>
      <c r="AR46" s="22" t="s">
        <v>2149</v>
      </c>
      <c r="AS46" s="26" t="s">
        <v>2150</v>
      </c>
      <c r="AT46" s="88" t="s">
        <v>2048</v>
      </c>
      <c r="AU46" s="29"/>
      <c r="AV46" s="31"/>
    </row>
    <row r="47" spans="2:48" x14ac:dyDescent="0.25">
      <c r="B47" s="75" t="s">
        <v>61</v>
      </c>
      <c r="C47" s="61" t="s">
        <v>1131</v>
      </c>
      <c r="D47" s="21" t="s">
        <v>2756</v>
      </c>
      <c r="E47" s="21" t="s">
        <v>2406</v>
      </c>
      <c r="F47" s="26" t="s">
        <v>28</v>
      </c>
      <c r="G47" s="25" t="s">
        <v>1691</v>
      </c>
      <c r="H47" s="21" t="s">
        <v>1749</v>
      </c>
      <c r="I47" s="23" t="s">
        <v>1873</v>
      </c>
      <c r="J47" s="21">
        <v>949909</v>
      </c>
      <c r="K47" s="22" t="s">
        <v>285</v>
      </c>
      <c r="L47" s="21" t="s">
        <v>2757</v>
      </c>
      <c r="M47" s="54">
        <v>500488526177</v>
      </c>
      <c r="N47" s="21" t="s">
        <v>2758</v>
      </c>
      <c r="O47" s="24" t="s">
        <v>1936</v>
      </c>
      <c r="P47" s="91">
        <v>2022</v>
      </c>
      <c r="Q47" s="98">
        <v>1043538055</v>
      </c>
      <c r="R47" s="42">
        <v>5319110959</v>
      </c>
      <c r="S47" s="72" t="s">
        <v>3154</v>
      </c>
      <c r="T47" s="69" t="s">
        <v>60</v>
      </c>
      <c r="U47" s="34" t="s">
        <v>29</v>
      </c>
      <c r="V47" s="22" t="s">
        <v>29</v>
      </c>
      <c r="W47" s="22" t="s">
        <v>29</v>
      </c>
      <c r="X47" s="22" t="s">
        <v>29</v>
      </c>
      <c r="Y47" s="22" t="s">
        <v>29</v>
      </c>
      <c r="Z47" s="22" t="s">
        <v>29</v>
      </c>
      <c r="AA47" s="22" t="s">
        <v>29</v>
      </c>
      <c r="AB47" s="22" t="s">
        <v>29</v>
      </c>
      <c r="AC47" s="22" t="s">
        <v>29</v>
      </c>
      <c r="AD47" s="22" t="s">
        <v>29</v>
      </c>
      <c r="AE47" s="22" t="s">
        <v>29</v>
      </c>
      <c r="AF47" s="22" t="s">
        <v>29</v>
      </c>
      <c r="AG47" s="22" t="s">
        <v>29</v>
      </c>
      <c r="AH47" s="22" t="s">
        <v>29</v>
      </c>
      <c r="AI47" s="22" t="s">
        <v>29</v>
      </c>
      <c r="AJ47" s="26" t="s">
        <v>29</v>
      </c>
      <c r="AK47" s="68" t="s">
        <v>30</v>
      </c>
      <c r="AL47" s="22" t="s">
        <v>29</v>
      </c>
      <c r="AM47" s="22" t="s">
        <v>29</v>
      </c>
      <c r="AN47" s="22" t="s">
        <v>29</v>
      </c>
      <c r="AO47" s="64" t="s">
        <v>30</v>
      </c>
      <c r="AP47" s="34" t="s">
        <v>29</v>
      </c>
      <c r="AQ47" s="22">
        <v>1</v>
      </c>
      <c r="AR47" s="22" t="s">
        <v>2149</v>
      </c>
      <c r="AS47" s="26" t="s">
        <v>2992</v>
      </c>
      <c r="AT47" s="88" t="s">
        <v>2048</v>
      </c>
      <c r="AU47" s="29"/>
      <c r="AV47" s="31"/>
    </row>
    <row r="48" spans="2:48" x14ac:dyDescent="0.25">
      <c r="B48" s="75" t="s">
        <v>855</v>
      </c>
      <c r="C48" s="61" t="s">
        <v>1312</v>
      </c>
      <c r="D48" s="21" t="s">
        <v>2837</v>
      </c>
      <c r="E48" s="21" t="s">
        <v>367</v>
      </c>
      <c r="F48" s="26" t="s">
        <v>9</v>
      </c>
      <c r="G48" s="25" t="s">
        <v>2838</v>
      </c>
      <c r="H48" s="21" t="s">
        <v>1732</v>
      </c>
      <c r="I48" s="23" t="s">
        <v>1880</v>
      </c>
      <c r="J48" s="21">
        <v>949909</v>
      </c>
      <c r="K48" s="22" t="s">
        <v>285</v>
      </c>
      <c r="L48" s="21" t="s">
        <v>2839</v>
      </c>
      <c r="M48" s="54">
        <v>500516855583</v>
      </c>
      <c r="N48" s="21" t="s">
        <v>2840</v>
      </c>
      <c r="O48" s="24" t="s">
        <v>1943</v>
      </c>
      <c r="P48" s="91">
        <v>2022</v>
      </c>
      <c r="Q48" s="98">
        <v>158397988</v>
      </c>
      <c r="R48" s="42">
        <v>582761123</v>
      </c>
      <c r="S48" s="72"/>
      <c r="T48" s="69" t="s">
        <v>854</v>
      </c>
      <c r="U48" s="34" t="s">
        <v>29</v>
      </c>
      <c r="V48" s="22" t="s">
        <v>29</v>
      </c>
      <c r="W48" s="22" t="s">
        <v>29</v>
      </c>
      <c r="X48" s="22" t="s">
        <v>29</v>
      </c>
      <c r="Y48" s="22" t="s">
        <v>29</v>
      </c>
      <c r="Z48" s="22" t="s">
        <v>29</v>
      </c>
      <c r="AA48" s="22" t="s">
        <v>29</v>
      </c>
      <c r="AB48" s="22" t="s">
        <v>29</v>
      </c>
      <c r="AC48" s="22" t="s">
        <v>29</v>
      </c>
      <c r="AD48" s="22" t="s">
        <v>29</v>
      </c>
      <c r="AE48" s="22" t="s">
        <v>29</v>
      </c>
      <c r="AF48" s="22" t="s">
        <v>29</v>
      </c>
      <c r="AG48" s="22" t="s">
        <v>29</v>
      </c>
      <c r="AH48" s="22" t="s">
        <v>29</v>
      </c>
      <c r="AI48" s="22" t="s">
        <v>29</v>
      </c>
      <c r="AJ48" s="26" t="s">
        <v>29</v>
      </c>
      <c r="AK48" s="68" t="s">
        <v>30</v>
      </c>
      <c r="AL48" s="22" t="s">
        <v>29</v>
      </c>
      <c r="AM48" s="22" t="s">
        <v>29</v>
      </c>
      <c r="AN48" s="22" t="s">
        <v>29</v>
      </c>
      <c r="AO48" s="64" t="s">
        <v>30</v>
      </c>
      <c r="AP48" s="34" t="s">
        <v>29</v>
      </c>
      <c r="AQ48" s="22">
        <v>1</v>
      </c>
      <c r="AR48" s="22" t="s">
        <v>2149</v>
      </c>
      <c r="AS48" s="26" t="s">
        <v>2150</v>
      </c>
      <c r="AT48" s="88" t="s">
        <v>2048</v>
      </c>
      <c r="AU48" s="29"/>
      <c r="AV48" s="31"/>
    </row>
    <row r="49" spans="2:48" x14ac:dyDescent="0.25">
      <c r="B49" s="75" t="s">
        <v>190</v>
      </c>
      <c r="C49" s="61" t="s">
        <v>1207</v>
      </c>
      <c r="D49" s="21" t="s">
        <v>2681</v>
      </c>
      <c r="E49" s="21" t="s">
        <v>191</v>
      </c>
      <c r="F49" s="26" t="s">
        <v>13</v>
      </c>
      <c r="G49" s="25" t="s">
        <v>2682</v>
      </c>
      <c r="H49" s="21">
        <v>732627232</v>
      </c>
      <c r="I49" s="23" t="s">
        <v>2683</v>
      </c>
      <c r="J49" s="21" t="s">
        <v>2684</v>
      </c>
      <c r="K49" s="22" t="s">
        <v>223</v>
      </c>
      <c r="L49" s="21" t="s">
        <v>2685</v>
      </c>
      <c r="M49" s="54" t="s">
        <v>2686</v>
      </c>
      <c r="N49" s="21" t="s">
        <v>2687</v>
      </c>
      <c r="O49" s="24" t="s">
        <v>1912</v>
      </c>
      <c r="P49" s="91">
        <v>2022</v>
      </c>
      <c r="Q49" s="98">
        <v>90845869</v>
      </c>
      <c r="R49" s="42">
        <v>367450668</v>
      </c>
      <c r="S49" s="72"/>
      <c r="T49" s="69" t="s">
        <v>189</v>
      </c>
      <c r="U49" s="34" t="s">
        <v>30</v>
      </c>
      <c r="V49" s="22" t="s">
        <v>30</v>
      </c>
      <c r="W49" s="22" t="s">
        <v>30</v>
      </c>
      <c r="X49" s="22" t="s">
        <v>30</v>
      </c>
      <c r="Y49" s="22" t="s">
        <v>30</v>
      </c>
      <c r="Z49" s="22" t="s">
        <v>30</v>
      </c>
      <c r="AA49" s="22" t="s">
        <v>30</v>
      </c>
      <c r="AB49" s="22" t="s">
        <v>30</v>
      </c>
      <c r="AC49" s="22" t="s">
        <v>29</v>
      </c>
      <c r="AD49" s="22" t="s">
        <v>30</v>
      </c>
      <c r="AE49" s="22" t="s">
        <v>30</v>
      </c>
      <c r="AF49" s="22" t="s">
        <v>30</v>
      </c>
      <c r="AG49" s="22" t="s">
        <v>30</v>
      </c>
      <c r="AH49" s="22" t="s">
        <v>30</v>
      </c>
      <c r="AI49" s="22" t="s">
        <v>30</v>
      </c>
      <c r="AJ49" s="26" t="s">
        <v>30</v>
      </c>
      <c r="AK49" s="68" t="s">
        <v>30</v>
      </c>
      <c r="AL49" s="22" t="s">
        <v>29</v>
      </c>
      <c r="AM49" s="22" t="s">
        <v>29</v>
      </c>
      <c r="AN49" s="22" t="s">
        <v>29</v>
      </c>
      <c r="AO49" s="64" t="s">
        <v>30</v>
      </c>
      <c r="AP49" s="34" t="s">
        <v>29</v>
      </c>
      <c r="AQ49" s="22">
        <v>1</v>
      </c>
      <c r="AR49" s="22" t="s">
        <v>2984</v>
      </c>
      <c r="AS49" s="26" t="s">
        <v>2150</v>
      </c>
      <c r="AT49" s="88" t="s">
        <v>2048</v>
      </c>
      <c r="AU49" s="29"/>
      <c r="AV49" s="31"/>
    </row>
    <row r="50" spans="2:48" ht="45" x14ac:dyDescent="0.25">
      <c r="B50" s="75" t="s">
        <v>881</v>
      </c>
      <c r="C50" s="61" t="s">
        <v>1372</v>
      </c>
      <c r="D50" s="21" t="s">
        <v>2881</v>
      </c>
      <c r="E50" s="21" t="s">
        <v>882</v>
      </c>
      <c r="F50" s="26" t="s">
        <v>16</v>
      </c>
      <c r="G50" s="25" t="s">
        <v>1678</v>
      </c>
      <c r="H50" s="21" t="s">
        <v>1736</v>
      </c>
      <c r="I50" s="23" t="s">
        <v>2882</v>
      </c>
      <c r="J50" s="21" t="s">
        <v>1793</v>
      </c>
      <c r="K50" s="22" t="s">
        <v>223</v>
      </c>
      <c r="L50" s="21" t="s">
        <v>2883</v>
      </c>
      <c r="M50" s="54">
        <v>500517544184</v>
      </c>
      <c r="N50" s="21" t="s">
        <v>2884</v>
      </c>
      <c r="O50" s="24" t="s">
        <v>1918</v>
      </c>
      <c r="P50" s="91">
        <v>2022</v>
      </c>
      <c r="Q50" s="98">
        <v>259708504</v>
      </c>
      <c r="R50" s="42">
        <v>1114594471</v>
      </c>
      <c r="S50" s="72"/>
      <c r="T50" s="69" t="s">
        <v>880</v>
      </c>
      <c r="U50" s="34" t="s">
        <v>29</v>
      </c>
      <c r="V50" s="22" t="s">
        <v>29</v>
      </c>
      <c r="W50" s="22" t="s">
        <v>29</v>
      </c>
      <c r="X50" s="22" t="s">
        <v>29</v>
      </c>
      <c r="Y50" s="22" t="s">
        <v>29</v>
      </c>
      <c r="Z50" s="22" t="s">
        <v>29</v>
      </c>
      <c r="AA50" s="22" t="s">
        <v>29</v>
      </c>
      <c r="AB50" s="22" t="s">
        <v>29</v>
      </c>
      <c r="AC50" s="22" t="s">
        <v>29</v>
      </c>
      <c r="AD50" s="22" t="s">
        <v>29</v>
      </c>
      <c r="AE50" s="22" t="s">
        <v>29</v>
      </c>
      <c r="AF50" s="22" t="s">
        <v>29</v>
      </c>
      <c r="AG50" s="22" t="s">
        <v>29</v>
      </c>
      <c r="AH50" s="22" t="s">
        <v>29</v>
      </c>
      <c r="AI50" s="22" t="s">
        <v>29</v>
      </c>
      <c r="AJ50" s="26" t="s">
        <v>29</v>
      </c>
      <c r="AK50" s="68" t="s">
        <v>29</v>
      </c>
      <c r="AL50" s="22" t="s">
        <v>29</v>
      </c>
      <c r="AM50" s="22" t="s">
        <v>29</v>
      </c>
      <c r="AN50" s="22" t="s">
        <v>29</v>
      </c>
      <c r="AO50" s="64" t="s">
        <v>30</v>
      </c>
      <c r="AP50" s="34" t="s">
        <v>29</v>
      </c>
      <c r="AQ50" s="22">
        <v>2</v>
      </c>
      <c r="AR50" s="141" t="s">
        <v>3503</v>
      </c>
      <c r="AS50" s="142" t="s">
        <v>3499</v>
      </c>
      <c r="AT50" s="88" t="s">
        <v>2048</v>
      </c>
    </row>
    <row r="51" spans="2:48" x14ac:dyDescent="0.25">
      <c r="B51" s="75" t="s">
        <v>803</v>
      </c>
      <c r="C51" s="61" t="s">
        <v>1450</v>
      </c>
      <c r="D51" s="21" t="s">
        <v>2847</v>
      </c>
      <c r="E51" s="21" t="s">
        <v>367</v>
      </c>
      <c r="F51" s="26" t="s">
        <v>9</v>
      </c>
      <c r="G51" s="25" t="s">
        <v>2848</v>
      </c>
      <c r="H51" s="21" t="s">
        <v>904</v>
      </c>
      <c r="I51" s="23" t="s">
        <v>2849</v>
      </c>
      <c r="J51" s="21" t="s">
        <v>1831</v>
      </c>
      <c r="K51" s="22" t="s">
        <v>223</v>
      </c>
      <c r="L51" s="21" t="s">
        <v>2850</v>
      </c>
      <c r="M51" s="54" t="s">
        <v>2851</v>
      </c>
      <c r="N51" s="21" t="s">
        <v>2852</v>
      </c>
      <c r="O51" s="24" t="s">
        <v>2853</v>
      </c>
      <c r="P51" s="91">
        <v>2022</v>
      </c>
      <c r="Q51" s="98">
        <v>126534873</v>
      </c>
      <c r="R51" s="42">
        <v>630455362</v>
      </c>
      <c r="S51" s="72" t="s">
        <v>3138</v>
      </c>
      <c r="T51" s="69" t="s">
        <v>802</v>
      </c>
      <c r="U51" s="34" t="s">
        <v>29</v>
      </c>
      <c r="V51" s="22" t="s">
        <v>29</v>
      </c>
      <c r="W51" s="22" t="s">
        <v>29</v>
      </c>
      <c r="X51" s="22" t="s">
        <v>29</v>
      </c>
      <c r="Y51" s="22" t="s">
        <v>29</v>
      </c>
      <c r="Z51" s="22" t="s">
        <v>29</v>
      </c>
      <c r="AA51" s="22" t="s">
        <v>29</v>
      </c>
      <c r="AB51" s="22" t="s">
        <v>29</v>
      </c>
      <c r="AC51" s="22" t="s">
        <v>29</v>
      </c>
      <c r="AD51" s="22" t="s">
        <v>29</v>
      </c>
      <c r="AE51" s="22" t="s">
        <v>29</v>
      </c>
      <c r="AF51" s="22" t="s">
        <v>29</v>
      </c>
      <c r="AG51" s="22" t="s">
        <v>29</v>
      </c>
      <c r="AH51" s="22" t="s">
        <v>29</v>
      </c>
      <c r="AI51" s="22" t="s">
        <v>29</v>
      </c>
      <c r="AJ51" s="26" t="s">
        <v>29</v>
      </c>
      <c r="AK51" s="68" t="s">
        <v>30</v>
      </c>
      <c r="AL51" s="22" t="s">
        <v>29</v>
      </c>
      <c r="AM51" s="22" t="s">
        <v>29</v>
      </c>
      <c r="AN51" s="22" t="s">
        <v>29</v>
      </c>
      <c r="AO51" s="64" t="s">
        <v>30</v>
      </c>
      <c r="AP51" s="34" t="s">
        <v>29</v>
      </c>
      <c r="AQ51" s="22">
        <v>1</v>
      </c>
      <c r="AR51" s="22" t="s">
        <v>2149</v>
      </c>
      <c r="AS51" s="26" t="s">
        <v>2150</v>
      </c>
      <c r="AT51" s="88" t="s">
        <v>2048</v>
      </c>
    </row>
    <row r="52" spans="2:48" x14ac:dyDescent="0.25">
      <c r="B52" s="75" t="s">
        <v>797</v>
      </c>
      <c r="C52" s="61" t="s">
        <v>1129</v>
      </c>
      <c r="D52" s="21" t="s">
        <v>2841</v>
      </c>
      <c r="E52" s="21" t="s">
        <v>50</v>
      </c>
      <c r="F52" s="26" t="s">
        <v>143</v>
      </c>
      <c r="G52" s="25" t="s">
        <v>2842</v>
      </c>
      <c r="H52" s="21" t="s">
        <v>1727</v>
      </c>
      <c r="I52" s="23" t="s">
        <v>2843</v>
      </c>
      <c r="J52" s="21" t="s">
        <v>1824</v>
      </c>
      <c r="K52" s="22" t="s">
        <v>223</v>
      </c>
      <c r="L52" s="21" t="s">
        <v>798</v>
      </c>
      <c r="M52" s="54" t="s">
        <v>2844</v>
      </c>
      <c r="N52" s="21" t="s">
        <v>2845</v>
      </c>
      <c r="O52" s="24" t="s">
        <v>2846</v>
      </c>
      <c r="P52" s="91">
        <v>2022</v>
      </c>
      <c r="Q52" s="98">
        <v>266815952</v>
      </c>
      <c r="R52" s="42">
        <v>1357021056</v>
      </c>
      <c r="S52" s="72" t="s">
        <v>3132</v>
      </c>
      <c r="T52" s="69" t="s">
        <v>796</v>
      </c>
      <c r="U52" s="34" t="s">
        <v>30</v>
      </c>
      <c r="V52" s="22" t="s">
        <v>30</v>
      </c>
      <c r="W52" s="22" t="s">
        <v>30</v>
      </c>
      <c r="X52" s="22" t="s">
        <v>30</v>
      </c>
      <c r="Y52" s="22" t="s">
        <v>30</v>
      </c>
      <c r="Z52" s="22" t="s">
        <v>30</v>
      </c>
      <c r="AA52" s="22" t="s">
        <v>30</v>
      </c>
      <c r="AB52" s="22" t="s">
        <v>30</v>
      </c>
      <c r="AC52" s="22" t="s">
        <v>30</v>
      </c>
      <c r="AD52" s="22" t="s">
        <v>30</v>
      </c>
      <c r="AE52" s="22" t="s">
        <v>29</v>
      </c>
      <c r="AF52" s="22" t="s">
        <v>29</v>
      </c>
      <c r="AG52" s="22" t="s">
        <v>29</v>
      </c>
      <c r="AH52" s="22" t="s">
        <v>30</v>
      </c>
      <c r="AI52" s="22" t="s">
        <v>30</v>
      </c>
      <c r="AJ52" s="26" t="s">
        <v>30</v>
      </c>
      <c r="AK52" s="68" t="s">
        <v>30</v>
      </c>
      <c r="AL52" s="22" t="s">
        <v>29</v>
      </c>
      <c r="AM52" s="22" t="s">
        <v>29</v>
      </c>
      <c r="AN52" s="22" t="s">
        <v>29</v>
      </c>
      <c r="AO52" s="64" t="s">
        <v>30</v>
      </c>
      <c r="AP52" s="34" t="s">
        <v>29</v>
      </c>
      <c r="AQ52" s="22">
        <v>1</v>
      </c>
      <c r="AR52" s="22" t="s">
        <v>2149</v>
      </c>
      <c r="AS52" s="26" t="s">
        <v>2150</v>
      </c>
      <c r="AT52" s="88" t="s">
        <v>2048</v>
      </c>
    </row>
    <row r="53" spans="2:48" x14ac:dyDescent="0.25">
      <c r="B53" s="75" t="s">
        <v>294</v>
      </c>
      <c r="C53" s="61" t="s">
        <v>1371</v>
      </c>
      <c r="D53" s="21" t="s">
        <v>2478</v>
      </c>
      <c r="E53" s="21" t="s">
        <v>10</v>
      </c>
      <c r="F53" s="26" t="s">
        <v>10</v>
      </c>
      <c r="G53" s="25" t="s">
        <v>1687</v>
      </c>
      <c r="H53" s="21" t="s">
        <v>899</v>
      </c>
      <c r="I53" s="23" t="s">
        <v>2479</v>
      </c>
      <c r="J53" s="21" t="s">
        <v>1795</v>
      </c>
      <c r="K53" s="22" t="s">
        <v>223</v>
      </c>
      <c r="L53" s="21" t="s">
        <v>2480</v>
      </c>
      <c r="M53" s="54" t="s">
        <v>2481</v>
      </c>
      <c r="N53" s="21" t="s">
        <v>2482</v>
      </c>
      <c r="O53" s="24" t="s">
        <v>2483</v>
      </c>
      <c r="P53" s="91">
        <v>2022</v>
      </c>
      <c r="Q53" s="98">
        <v>0</v>
      </c>
      <c r="R53" s="42">
        <v>60761127</v>
      </c>
      <c r="S53" s="72"/>
      <c r="T53" s="69" t="s">
        <v>293</v>
      </c>
      <c r="U53" s="34" t="s">
        <v>30</v>
      </c>
      <c r="V53" s="22" t="s">
        <v>30</v>
      </c>
      <c r="W53" s="22" t="s">
        <v>29</v>
      </c>
      <c r="X53" s="22" t="s">
        <v>29</v>
      </c>
      <c r="Y53" s="22" t="s">
        <v>29</v>
      </c>
      <c r="Z53" s="22" t="s">
        <v>29</v>
      </c>
      <c r="AA53" s="22" t="s">
        <v>30</v>
      </c>
      <c r="AB53" s="22" t="s">
        <v>30</v>
      </c>
      <c r="AC53" s="22" t="s">
        <v>30</v>
      </c>
      <c r="AD53" s="22" t="s">
        <v>30</v>
      </c>
      <c r="AE53" s="22" t="s">
        <v>30</v>
      </c>
      <c r="AF53" s="22" t="s">
        <v>30</v>
      </c>
      <c r="AG53" s="22" t="s">
        <v>30</v>
      </c>
      <c r="AH53" s="22" t="s">
        <v>30</v>
      </c>
      <c r="AI53" s="22" t="s">
        <v>30</v>
      </c>
      <c r="AJ53" s="26" t="s">
        <v>30</v>
      </c>
      <c r="AK53" s="68" t="s">
        <v>29</v>
      </c>
      <c r="AL53" s="22" t="s">
        <v>29</v>
      </c>
      <c r="AM53" s="22" t="s">
        <v>29</v>
      </c>
      <c r="AN53" s="22" t="s">
        <v>29</v>
      </c>
      <c r="AO53" s="64" t="s">
        <v>30</v>
      </c>
      <c r="AP53" s="34" t="s">
        <v>29</v>
      </c>
      <c r="AQ53" s="22">
        <v>1</v>
      </c>
      <c r="AR53" s="22" t="s">
        <v>3192</v>
      </c>
      <c r="AS53" s="26" t="s">
        <v>3193</v>
      </c>
      <c r="AT53" s="88" t="s">
        <v>2048</v>
      </c>
    </row>
    <row r="54" spans="2:48" x14ac:dyDescent="0.25">
      <c r="B54" s="75" t="s">
        <v>76</v>
      </c>
      <c r="C54" s="61" t="s">
        <v>1097</v>
      </c>
      <c r="D54" s="21" t="s">
        <v>2230</v>
      </c>
      <c r="E54" s="21" t="s">
        <v>2231</v>
      </c>
      <c r="F54" s="26" t="s">
        <v>11</v>
      </c>
      <c r="G54" s="25" t="s">
        <v>2232</v>
      </c>
      <c r="H54" s="21" t="s">
        <v>2233</v>
      </c>
      <c r="I54" s="23" t="s">
        <v>2234</v>
      </c>
      <c r="J54" s="21" t="s">
        <v>77</v>
      </c>
      <c r="K54" s="22" t="s">
        <v>223</v>
      </c>
      <c r="L54" s="21" t="s">
        <v>2235</v>
      </c>
      <c r="M54" s="54">
        <v>500437415764</v>
      </c>
      <c r="N54" s="21" t="s">
        <v>2236</v>
      </c>
      <c r="O54" s="24" t="s">
        <v>1904</v>
      </c>
      <c r="P54" s="91">
        <v>2022</v>
      </c>
      <c r="Q54" s="98">
        <v>270189312</v>
      </c>
      <c r="R54" s="42">
        <v>1537763644</v>
      </c>
      <c r="S54" s="72"/>
      <c r="T54" s="69" t="s">
        <v>75</v>
      </c>
      <c r="U54" s="34" t="s">
        <v>29</v>
      </c>
      <c r="V54" s="22" t="s">
        <v>30</v>
      </c>
      <c r="W54" s="22" t="s">
        <v>30</v>
      </c>
      <c r="X54" s="22" t="s">
        <v>30</v>
      </c>
      <c r="Y54" s="22" t="s">
        <v>30</v>
      </c>
      <c r="Z54" s="22" t="s">
        <v>29</v>
      </c>
      <c r="AA54" s="22" t="s">
        <v>29</v>
      </c>
      <c r="AB54" s="22" t="s">
        <v>30</v>
      </c>
      <c r="AC54" s="22" t="s">
        <v>29</v>
      </c>
      <c r="AD54" s="22" t="s">
        <v>29</v>
      </c>
      <c r="AE54" s="22" t="s">
        <v>29</v>
      </c>
      <c r="AF54" s="22" t="s">
        <v>30</v>
      </c>
      <c r="AG54" s="22" t="s">
        <v>30</v>
      </c>
      <c r="AH54" s="22" t="s">
        <v>29</v>
      </c>
      <c r="AI54" s="22" t="s">
        <v>30</v>
      </c>
      <c r="AJ54" s="26" t="s">
        <v>29</v>
      </c>
      <c r="AK54" s="68" t="s">
        <v>30</v>
      </c>
      <c r="AL54" s="22" t="s">
        <v>29</v>
      </c>
      <c r="AM54" s="22" t="s">
        <v>29</v>
      </c>
      <c r="AN54" s="22" t="s">
        <v>30</v>
      </c>
      <c r="AO54" s="64" t="s">
        <v>30</v>
      </c>
      <c r="AP54" s="34" t="s">
        <v>29</v>
      </c>
      <c r="AQ54" s="22">
        <v>1</v>
      </c>
      <c r="AR54" s="22" t="s">
        <v>2149</v>
      </c>
      <c r="AS54" s="26" t="s">
        <v>2150</v>
      </c>
      <c r="AT54" s="88" t="s">
        <v>2048</v>
      </c>
    </row>
    <row r="55" spans="2:48" x14ac:dyDescent="0.25">
      <c r="B55" s="75" t="s">
        <v>79</v>
      </c>
      <c r="C55" s="61" t="s">
        <v>1098</v>
      </c>
      <c r="D55" s="21" t="s">
        <v>2498</v>
      </c>
      <c r="E55" s="21" t="s">
        <v>2406</v>
      </c>
      <c r="F55" s="26" t="s">
        <v>28</v>
      </c>
      <c r="G55" s="25" t="s">
        <v>1657</v>
      </c>
      <c r="H55" s="21">
        <v>322213431</v>
      </c>
      <c r="I55" s="23" t="s">
        <v>2499</v>
      </c>
      <c r="J55" s="21" t="s">
        <v>2500</v>
      </c>
      <c r="K55" s="22" t="s">
        <v>223</v>
      </c>
      <c r="L55" s="21" t="s">
        <v>80</v>
      </c>
      <c r="M55" s="54">
        <v>500468437656</v>
      </c>
      <c r="N55" s="21" t="s">
        <v>2501</v>
      </c>
      <c r="O55" s="24" t="s">
        <v>1905</v>
      </c>
      <c r="P55" s="91">
        <v>2022</v>
      </c>
      <c r="Q55" s="98">
        <v>190831432</v>
      </c>
      <c r="R55" s="42">
        <v>825128262</v>
      </c>
      <c r="S55" s="72"/>
      <c r="T55" s="69" t="s">
        <v>78</v>
      </c>
      <c r="U55" s="34" t="s">
        <v>29</v>
      </c>
      <c r="V55" s="22" t="s">
        <v>29</v>
      </c>
      <c r="W55" s="22" t="s">
        <v>29</v>
      </c>
      <c r="X55" s="22" t="s">
        <v>29</v>
      </c>
      <c r="Y55" s="22" t="s">
        <v>29</v>
      </c>
      <c r="Z55" s="22" t="s">
        <v>29</v>
      </c>
      <c r="AA55" s="22" t="s">
        <v>29</v>
      </c>
      <c r="AB55" s="22" t="s">
        <v>29</v>
      </c>
      <c r="AC55" s="22" t="s">
        <v>29</v>
      </c>
      <c r="AD55" s="22" t="s">
        <v>29</v>
      </c>
      <c r="AE55" s="22" t="s">
        <v>29</v>
      </c>
      <c r="AF55" s="22" t="s">
        <v>29</v>
      </c>
      <c r="AG55" s="22" t="s">
        <v>29</v>
      </c>
      <c r="AH55" s="22" t="s">
        <v>29</v>
      </c>
      <c r="AI55" s="22" t="s">
        <v>29</v>
      </c>
      <c r="AJ55" s="26" t="s">
        <v>29</v>
      </c>
      <c r="AK55" s="68" t="s">
        <v>30</v>
      </c>
      <c r="AL55" s="22" t="s">
        <v>29</v>
      </c>
      <c r="AM55" s="22" t="s">
        <v>29</v>
      </c>
      <c r="AN55" s="22" t="s">
        <v>29</v>
      </c>
      <c r="AO55" s="64" t="s">
        <v>30</v>
      </c>
      <c r="AP55" s="34" t="s">
        <v>29</v>
      </c>
      <c r="AQ55" s="22">
        <v>1</v>
      </c>
      <c r="AR55" s="22" t="s">
        <v>2149</v>
      </c>
      <c r="AS55" s="26" t="s">
        <v>2150</v>
      </c>
      <c r="AT55" s="88" t="s">
        <v>2048</v>
      </c>
    </row>
    <row r="56" spans="2:48" x14ac:dyDescent="0.25">
      <c r="B56" s="75" t="s">
        <v>151</v>
      </c>
      <c r="C56" s="61" t="s">
        <v>1143</v>
      </c>
      <c r="D56" s="21" t="s">
        <v>2446</v>
      </c>
      <c r="E56" s="21" t="s">
        <v>44</v>
      </c>
      <c r="F56" s="26" t="s">
        <v>15</v>
      </c>
      <c r="G56" s="25" t="s">
        <v>1646</v>
      </c>
      <c r="H56" s="21" t="s">
        <v>2447</v>
      </c>
      <c r="I56" s="23" t="s">
        <v>2448</v>
      </c>
      <c r="J56" s="21" t="s">
        <v>1841</v>
      </c>
      <c r="K56" s="22" t="s">
        <v>223</v>
      </c>
      <c r="L56" s="21" t="s">
        <v>2449</v>
      </c>
      <c r="M56" s="54">
        <v>500513018892</v>
      </c>
      <c r="N56" s="21" t="s">
        <v>2450</v>
      </c>
      <c r="O56" s="24" t="s">
        <v>2451</v>
      </c>
      <c r="P56" s="91">
        <v>2022</v>
      </c>
      <c r="Q56" s="98">
        <v>887885161</v>
      </c>
      <c r="R56" s="42">
        <v>4358683706</v>
      </c>
      <c r="S56" s="72" t="s">
        <v>3155</v>
      </c>
      <c r="T56" s="69" t="s">
        <v>150</v>
      </c>
      <c r="U56" s="34" t="s">
        <v>29</v>
      </c>
      <c r="V56" s="22" t="s">
        <v>29</v>
      </c>
      <c r="W56" s="22" t="s">
        <v>29</v>
      </c>
      <c r="X56" s="22" t="s">
        <v>29</v>
      </c>
      <c r="Y56" s="22" t="s">
        <v>29</v>
      </c>
      <c r="Z56" s="22" t="s">
        <v>29</v>
      </c>
      <c r="AA56" s="22" t="s">
        <v>29</v>
      </c>
      <c r="AB56" s="22" t="s">
        <v>29</v>
      </c>
      <c r="AC56" s="22" t="s">
        <v>29</v>
      </c>
      <c r="AD56" s="22" t="s">
        <v>29</v>
      </c>
      <c r="AE56" s="22" t="s">
        <v>29</v>
      </c>
      <c r="AF56" s="22" t="s">
        <v>29</v>
      </c>
      <c r="AG56" s="22" t="s">
        <v>29</v>
      </c>
      <c r="AH56" s="22" t="s">
        <v>29</v>
      </c>
      <c r="AI56" s="22" t="s">
        <v>29</v>
      </c>
      <c r="AJ56" s="26" t="s">
        <v>29</v>
      </c>
      <c r="AK56" s="68" t="s">
        <v>30</v>
      </c>
      <c r="AL56" s="22" t="s">
        <v>29</v>
      </c>
      <c r="AM56" s="22" t="s">
        <v>29</v>
      </c>
      <c r="AN56" s="22" t="s">
        <v>29</v>
      </c>
      <c r="AO56" s="64" t="s">
        <v>30</v>
      </c>
      <c r="AP56" s="34" t="s">
        <v>29</v>
      </c>
      <c r="AQ56" s="22">
        <v>1</v>
      </c>
      <c r="AR56" s="22" t="s">
        <v>2149</v>
      </c>
      <c r="AS56" s="26" t="s">
        <v>2150</v>
      </c>
      <c r="AT56" s="88" t="s">
        <v>2048</v>
      </c>
    </row>
    <row r="57" spans="2:48" x14ac:dyDescent="0.25">
      <c r="B57" s="75" t="s">
        <v>828</v>
      </c>
      <c r="C57" s="61" t="s">
        <v>1205</v>
      </c>
      <c r="D57" s="21" t="s">
        <v>2896</v>
      </c>
      <c r="E57" s="21" t="s">
        <v>829</v>
      </c>
      <c r="F57" s="26" t="s">
        <v>143</v>
      </c>
      <c r="G57" s="25" t="s">
        <v>965</v>
      </c>
      <c r="H57" s="21" t="s">
        <v>1728</v>
      </c>
      <c r="I57" s="23" t="s">
        <v>2897</v>
      </c>
      <c r="J57" s="21" t="s">
        <v>1792</v>
      </c>
      <c r="K57" s="22" t="s">
        <v>1395</v>
      </c>
      <c r="L57" s="21" t="s">
        <v>2473</v>
      </c>
      <c r="M57" s="54" t="s">
        <v>85</v>
      </c>
      <c r="N57" s="21" t="s">
        <v>2474</v>
      </c>
      <c r="O57" s="24" t="s">
        <v>85</v>
      </c>
      <c r="P57" s="91">
        <v>2022</v>
      </c>
      <c r="Q57" s="98">
        <v>37900312</v>
      </c>
      <c r="R57" s="42">
        <v>124560041</v>
      </c>
      <c r="S57" s="72"/>
      <c r="T57" s="69" t="s">
        <v>827</v>
      </c>
      <c r="U57" s="34" t="s">
        <v>30</v>
      </c>
      <c r="V57" s="22" t="s">
        <v>30</v>
      </c>
      <c r="W57" s="22" t="s">
        <v>30</v>
      </c>
      <c r="X57" s="22" t="s">
        <v>30</v>
      </c>
      <c r="Y57" s="22" t="s">
        <v>30</v>
      </c>
      <c r="Z57" s="22" t="s">
        <v>30</v>
      </c>
      <c r="AA57" s="22" t="s">
        <v>30</v>
      </c>
      <c r="AB57" s="22" t="s">
        <v>30</v>
      </c>
      <c r="AC57" s="22" t="s">
        <v>30</v>
      </c>
      <c r="AD57" s="22" t="s">
        <v>30</v>
      </c>
      <c r="AE57" s="22" t="s">
        <v>30</v>
      </c>
      <c r="AF57" s="22" t="s">
        <v>29</v>
      </c>
      <c r="AG57" s="22" t="s">
        <v>30</v>
      </c>
      <c r="AH57" s="22" t="s">
        <v>30</v>
      </c>
      <c r="AI57" s="22" t="s">
        <v>30</v>
      </c>
      <c r="AJ57" s="26" t="s">
        <v>30</v>
      </c>
      <c r="AK57" s="68" t="s">
        <v>30</v>
      </c>
      <c r="AL57" s="22" t="s">
        <v>29</v>
      </c>
      <c r="AM57" s="22" t="s">
        <v>29</v>
      </c>
      <c r="AN57" s="22" t="s">
        <v>29</v>
      </c>
      <c r="AO57" s="64" t="s">
        <v>30</v>
      </c>
      <c r="AP57" s="34" t="s">
        <v>29</v>
      </c>
      <c r="AQ57" s="22">
        <v>1</v>
      </c>
      <c r="AR57" s="22" t="s">
        <v>2149</v>
      </c>
      <c r="AS57" s="26" t="s">
        <v>2150</v>
      </c>
      <c r="AT57" s="88" t="s">
        <v>2048</v>
      </c>
    </row>
    <row r="58" spans="2:48" x14ac:dyDescent="0.25">
      <c r="B58" s="75" t="s">
        <v>791</v>
      </c>
      <c r="C58" s="61" t="s">
        <v>1121</v>
      </c>
      <c r="D58" s="21" t="s">
        <v>2876</v>
      </c>
      <c r="E58" s="21" t="s">
        <v>792</v>
      </c>
      <c r="F58" s="26" t="s">
        <v>13</v>
      </c>
      <c r="G58" s="25" t="s">
        <v>1684</v>
      </c>
      <c r="H58" s="21" t="s">
        <v>1740</v>
      </c>
      <c r="I58" s="23" t="s">
        <v>793</v>
      </c>
      <c r="J58" s="21" t="s">
        <v>1792</v>
      </c>
      <c r="K58" s="22" t="s">
        <v>1395</v>
      </c>
      <c r="L58" s="21" t="s">
        <v>2473</v>
      </c>
      <c r="M58" s="54" t="s">
        <v>85</v>
      </c>
      <c r="N58" s="21" t="s">
        <v>2474</v>
      </c>
      <c r="O58" s="24" t="s">
        <v>85</v>
      </c>
      <c r="P58" s="91">
        <v>2022</v>
      </c>
      <c r="Q58" s="98">
        <v>27393320</v>
      </c>
      <c r="R58" s="42">
        <v>136431191</v>
      </c>
      <c r="S58" s="72"/>
      <c r="T58" s="69" t="s">
        <v>2877</v>
      </c>
      <c r="U58" s="34" t="s">
        <v>30</v>
      </c>
      <c r="V58" s="22" t="s">
        <v>30</v>
      </c>
      <c r="W58" s="22" t="s">
        <v>30</v>
      </c>
      <c r="X58" s="22" t="s">
        <v>30</v>
      </c>
      <c r="Y58" s="22" t="s">
        <v>30</v>
      </c>
      <c r="Z58" s="22" t="s">
        <v>30</v>
      </c>
      <c r="AA58" s="22" t="s">
        <v>30</v>
      </c>
      <c r="AB58" s="22" t="s">
        <v>30</v>
      </c>
      <c r="AC58" s="22" t="s">
        <v>29</v>
      </c>
      <c r="AD58" s="22" t="s">
        <v>30</v>
      </c>
      <c r="AE58" s="22" t="s">
        <v>30</v>
      </c>
      <c r="AF58" s="22" t="s">
        <v>30</v>
      </c>
      <c r="AG58" s="22" t="s">
        <v>30</v>
      </c>
      <c r="AH58" s="22" t="s">
        <v>30</v>
      </c>
      <c r="AI58" s="22" t="s">
        <v>30</v>
      </c>
      <c r="AJ58" s="26" t="s">
        <v>30</v>
      </c>
      <c r="AK58" s="68" t="s">
        <v>30</v>
      </c>
      <c r="AL58" s="22" t="s">
        <v>29</v>
      </c>
      <c r="AM58" s="22" t="s">
        <v>29</v>
      </c>
      <c r="AN58" s="22" t="s">
        <v>29</v>
      </c>
      <c r="AO58" s="64" t="s">
        <v>30</v>
      </c>
      <c r="AP58" s="34" t="s">
        <v>29</v>
      </c>
      <c r="AQ58" s="22">
        <v>1</v>
      </c>
      <c r="AR58" s="22" t="s">
        <v>2149</v>
      </c>
      <c r="AS58" s="26" t="s">
        <v>2150</v>
      </c>
      <c r="AT58" s="88" t="s">
        <v>2048</v>
      </c>
    </row>
    <row r="59" spans="2:48" x14ac:dyDescent="0.25">
      <c r="B59" s="75" t="s">
        <v>3212</v>
      </c>
      <c r="C59" s="34" t="s">
        <v>3443</v>
      </c>
      <c r="D59" s="21" t="s">
        <v>3214</v>
      </c>
      <c r="E59" s="21" t="s">
        <v>112</v>
      </c>
      <c r="F59" s="26" t="s">
        <v>13</v>
      </c>
      <c r="G59" s="25" t="s">
        <v>3216</v>
      </c>
      <c r="H59" s="21" t="s">
        <v>3218</v>
      </c>
      <c r="I59" s="23" t="s">
        <v>3219</v>
      </c>
      <c r="J59" s="21" t="s">
        <v>3222</v>
      </c>
      <c r="K59" s="22" t="s">
        <v>223</v>
      </c>
      <c r="L59" s="21" t="s">
        <v>3223</v>
      </c>
      <c r="M59" s="54">
        <v>500547755535</v>
      </c>
      <c r="N59" s="21" t="s">
        <v>3224</v>
      </c>
      <c r="O59" s="24" t="s">
        <v>3227</v>
      </c>
      <c r="P59" s="92">
        <v>2023</v>
      </c>
      <c r="Q59" s="98">
        <v>0</v>
      </c>
      <c r="R59" s="42">
        <v>0</v>
      </c>
      <c r="S59" s="101"/>
      <c r="T59" s="68" t="s">
        <v>3229</v>
      </c>
      <c r="U59" s="34" t="s">
        <v>30</v>
      </c>
      <c r="V59" s="22" t="s">
        <v>30</v>
      </c>
      <c r="W59" s="22" t="s">
        <v>30</v>
      </c>
      <c r="X59" s="22" t="s">
        <v>30</v>
      </c>
      <c r="Y59" s="22" t="s">
        <v>30</v>
      </c>
      <c r="Z59" s="22" t="s">
        <v>30</v>
      </c>
      <c r="AA59" s="22" t="s">
        <v>30</v>
      </c>
      <c r="AB59" s="22" t="s">
        <v>30</v>
      </c>
      <c r="AC59" s="22" t="s">
        <v>29</v>
      </c>
      <c r="AD59" s="22" t="s">
        <v>30</v>
      </c>
      <c r="AE59" s="22" t="s">
        <v>30</v>
      </c>
      <c r="AF59" s="22" t="s">
        <v>30</v>
      </c>
      <c r="AG59" s="22" t="s">
        <v>30</v>
      </c>
      <c r="AH59" s="22" t="s">
        <v>30</v>
      </c>
      <c r="AI59" s="22" t="s">
        <v>30</v>
      </c>
      <c r="AJ59" s="26" t="s">
        <v>30</v>
      </c>
      <c r="AK59" s="68" t="s">
        <v>29</v>
      </c>
      <c r="AL59" s="22" t="s">
        <v>29</v>
      </c>
      <c r="AM59" s="22" t="s">
        <v>29</v>
      </c>
      <c r="AN59" s="22" t="s">
        <v>29</v>
      </c>
      <c r="AO59" s="64" t="s">
        <v>30</v>
      </c>
      <c r="AP59" s="34" t="s">
        <v>30</v>
      </c>
      <c r="AQ59" s="22"/>
      <c r="AR59" s="22"/>
      <c r="AS59" s="26"/>
      <c r="AT59" s="88" t="s">
        <v>2048</v>
      </c>
    </row>
    <row r="60" spans="2:48" x14ac:dyDescent="0.25">
      <c r="B60" s="75" t="s">
        <v>3213</v>
      </c>
      <c r="C60" s="34" t="s">
        <v>3444</v>
      </c>
      <c r="D60" s="21" t="s">
        <v>3215</v>
      </c>
      <c r="E60" s="21" t="s">
        <v>54</v>
      </c>
      <c r="F60" s="26" t="s">
        <v>11</v>
      </c>
      <c r="G60" s="25" t="s">
        <v>3217</v>
      </c>
      <c r="H60" s="21" t="s">
        <v>3220</v>
      </c>
      <c r="I60" s="23" t="s">
        <v>3221</v>
      </c>
      <c r="J60" s="21" t="s">
        <v>3222</v>
      </c>
      <c r="K60" s="22" t="s">
        <v>223</v>
      </c>
      <c r="L60" s="21" t="s">
        <v>3225</v>
      </c>
      <c r="M60" s="54">
        <v>500554851324</v>
      </c>
      <c r="N60" s="21" t="s">
        <v>3226</v>
      </c>
      <c r="O60" s="24" t="s">
        <v>3228</v>
      </c>
      <c r="P60" s="92">
        <v>2023</v>
      </c>
      <c r="Q60" s="98">
        <v>0</v>
      </c>
      <c r="R60" s="42">
        <v>0</v>
      </c>
      <c r="S60" s="72"/>
      <c r="T60" s="68" t="s">
        <v>3230</v>
      </c>
      <c r="U60" s="34" t="s">
        <v>29</v>
      </c>
      <c r="V60" s="22" t="s">
        <v>29</v>
      </c>
      <c r="W60" s="22" t="s">
        <v>29</v>
      </c>
      <c r="X60" s="22" t="s">
        <v>29</v>
      </c>
      <c r="Y60" s="22" t="s">
        <v>29</v>
      </c>
      <c r="Z60" s="22" t="s">
        <v>29</v>
      </c>
      <c r="AA60" s="22" t="s">
        <v>29</v>
      </c>
      <c r="AB60" s="22" t="s">
        <v>29</v>
      </c>
      <c r="AC60" s="22" t="s">
        <v>29</v>
      </c>
      <c r="AD60" s="22" t="s">
        <v>29</v>
      </c>
      <c r="AE60" s="22" t="s">
        <v>29</v>
      </c>
      <c r="AF60" s="22" t="s">
        <v>29</v>
      </c>
      <c r="AG60" s="22" t="s">
        <v>29</v>
      </c>
      <c r="AH60" s="22" t="s">
        <v>29</v>
      </c>
      <c r="AI60" s="22" t="s">
        <v>29</v>
      </c>
      <c r="AJ60" s="26" t="s">
        <v>29</v>
      </c>
      <c r="AK60" s="68" t="s">
        <v>29</v>
      </c>
      <c r="AL60" s="22" t="s">
        <v>29</v>
      </c>
      <c r="AM60" s="22" t="s">
        <v>29</v>
      </c>
      <c r="AN60" s="22" t="s">
        <v>29</v>
      </c>
      <c r="AO60" s="64" t="s">
        <v>30</v>
      </c>
      <c r="AP60" s="34" t="s">
        <v>30</v>
      </c>
      <c r="AQ60" s="22"/>
      <c r="AR60" s="22"/>
      <c r="AS60" s="26"/>
      <c r="AT60" s="88" t="s">
        <v>2048</v>
      </c>
    </row>
    <row r="61" spans="2:48" x14ac:dyDescent="0.25">
      <c r="B61" s="75" t="s">
        <v>252</v>
      </c>
      <c r="C61" s="61" t="s">
        <v>1357</v>
      </c>
      <c r="D61" s="21" t="s">
        <v>2415</v>
      </c>
      <c r="E61" s="21" t="s">
        <v>253</v>
      </c>
      <c r="F61" s="26" t="s">
        <v>17</v>
      </c>
      <c r="G61" s="25" t="s">
        <v>2416</v>
      </c>
      <c r="H61" s="21">
        <v>994435024</v>
      </c>
      <c r="I61" s="23" t="s">
        <v>1895</v>
      </c>
      <c r="J61" s="21" t="s">
        <v>1758</v>
      </c>
      <c r="K61" s="22" t="s">
        <v>2263</v>
      </c>
      <c r="L61" s="21" t="s">
        <v>2417</v>
      </c>
      <c r="M61" s="54">
        <v>500462357895</v>
      </c>
      <c r="N61" s="21" t="s">
        <v>2418</v>
      </c>
      <c r="O61" s="24" t="s">
        <v>2419</v>
      </c>
      <c r="P61" s="91">
        <v>2022</v>
      </c>
      <c r="Q61" s="98">
        <v>243407675</v>
      </c>
      <c r="R61" s="42">
        <v>1176067501</v>
      </c>
      <c r="S61" s="72" t="s">
        <v>3135</v>
      </c>
      <c r="T61" s="69" t="s">
        <v>251</v>
      </c>
      <c r="U61" s="34" t="s">
        <v>29</v>
      </c>
      <c r="V61" s="22" t="s">
        <v>29</v>
      </c>
      <c r="W61" s="22" t="s">
        <v>29</v>
      </c>
      <c r="X61" s="22" t="s">
        <v>29</v>
      </c>
      <c r="Y61" s="22" t="s">
        <v>29</v>
      </c>
      <c r="Z61" s="22" t="s">
        <v>29</v>
      </c>
      <c r="AA61" s="22" t="s">
        <v>29</v>
      </c>
      <c r="AB61" s="22" t="s">
        <v>29</v>
      </c>
      <c r="AC61" s="22" t="s">
        <v>29</v>
      </c>
      <c r="AD61" s="22" t="s">
        <v>29</v>
      </c>
      <c r="AE61" s="22" t="s">
        <v>29</v>
      </c>
      <c r="AF61" s="22" t="s">
        <v>29</v>
      </c>
      <c r="AG61" s="22" t="s">
        <v>29</v>
      </c>
      <c r="AH61" s="22" t="s">
        <v>29</v>
      </c>
      <c r="AI61" s="22" t="s">
        <v>29</v>
      </c>
      <c r="AJ61" s="26" t="s">
        <v>29</v>
      </c>
      <c r="AK61" s="68" t="s">
        <v>30</v>
      </c>
      <c r="AL61" s="22" t="s">
        <v>29</v>
      </c>
      <c r="AM61" s="22" t="s">
        <v>29</v>
      </c>
      <c r="AN61" s="22" t="s">
        <v>29</v>
      </c>
      <c r="AO61" s="64" t="s">
        <v>30</v>
      </c>
      <c r="AP61" s="34" t="s">
        <v>29</v>
      </c>
      <c r="AQ61" s="22">
        <v>2</v>
      </c>
      <c r="AR61" s="22" t="s">
        <v>2153</v>
      </c>
      <c r="AS61" s="26" t="s">
        <v>3211</v>
      </c>
      <c r="AT61" s="88" t="s">
        <v>2048</v>
      </c>
    </row>
    <row r="62" spans="2:48" x14ac:dyDescent="0.25">
      <c r="B62" s="75" t="s">
        <v>267</v>
      </c>
      <c r="C62" s="61" t="s">
        <v>1361</v>
      </c>
      <c r="D62" s="21" t="s">
        <v>2539</v>
      </c>
      <c r="E62" s="21" t="s">
        <v>203</v>
      </c>
      <c r="F62" s="26" t="s">
        <v>15</v>
      </c>
      <c r="G62" s="25" t="s">
        <v>2540</v>
      </c>
      <c r="H62" s="21" t="s">
        <v>1706</v>
      </c>
      <c r="I62" s="23" t="s">
        <v>2541</v>
      </c>
      <c r="J62" s="21" t="s">
        <v>1832</v>
      </c>
      <c r="K62" s="22" t="s">
        <v>2263</v>
      </c>
      <c r="L62" s="21" t="s">
        <v>2542</v>
      </c>
      <c r="M62" s="54">
        <v>500516184469</v>
      </c>
      <c r="N62" s="21" t="s">
        <v>2543</v>
      </c>
      <c r="O62" s="24" t="s">
        <v>1949</v>
      </c>
      <c r="P62" s="91">
        <v>2022</v>
      </c>
      <c r="Q62" s="98">
        <v>71357819</v>
      </c>
      <c r="R62" s="42">
        <v>422225682</v>
      </c>
      <c r="S62" s="72"/>
      <c r="T62" s="69" t="s">
        <v>266</v>
      </c>
      <c r="U62" s="34" t="s">
        <v>30</v>
      </c>
      <c r="V62" s="22" t="s">
        <v>30</v>
      </c>
      <c r="W62" s="22" t="s">
        <v>30</v>
      </c>
      <c r="X62" s="22" t="s">
        <v>30</v>
      </c>
      <c r="Y62" s="22" t="s">
        <v>30</v>
      </c>
      <c r="Z62" s="22" t="s">
        <v>30</v>
      </c>
      <c r="AA62" s="22" t="s">
        <v>30</v>
      </c>
      <c r="AB62" s="22" t="s">
        <v>30</v>
      </c>
      <c r="AC62" s="22" t="s">
        <v>30</v>
      </c>
      <c r="AD62" s="22" t="s">
        <v>29</v>
      </c>
      <c r="AE62" s="22" t="s">
        <v>29</v>
      </c>
      <c r="AF62" s="22" t="s">
        <v>30</v>
      </c>
      <c r="AG62" s="22" t="s">
        <v>30</v>
      </c>
      <c r="AH62" s="22" t="s">
        <v>30</v>
      </c>
      <c r="AI62" s="22" t="s">
        <v>30</v>
      </c>
      <c r="AJ62" s="26" t="s">
        <v>30</v>
      </c>
      <c r="AK62" s="68" t="s">
        <v>30</v>
      </c>
      <c r="AL62" s="22" t="s">
        <v>29</v>
      </c>
      <c r="AM62" s="22" t="s">
        <v>29</v>
      </c>
      <c r="AN62" s="22" t="s">
        <v>29</v>
      </c>
      <c r="AO62" s="64" t="s">
        <v>30</v>
      </c>
      <c r="AP62" s="34" t="s">
        <v>29</v>
      </c>
      <c r="AQ62" s="22">
        <v>1</v>
      </c>
      <c r="AR62" s="22" t="s">
        <v>2984</v>
      </c>
      <c r="AS62" s="26" t="s">
        <v>2985</v>
      </c>
      <c r="AT62" s="88" t="s">
        <v>2048</v>
      </c>
    </row>
    <row r="63" spans="2:48" x14ac:dyDescent="0.25">
      <c r="B63" s="75" t="s">
        <v>164</v>
      </c>
      <c r="C63" s="61" t="s">
        <v>1155</v>
      </c>
      <c r="D63" s="21" t="s">
        <v>2746</v>
      </c>
      <c r="E63" s="21" t="s">
        <v>88</v>
      </c>
      <c r="F63" s="26" t="s">
        <v>28</v>
      </c>
      <c r="G63" s="25" t="s">
        <v>1659</v>
      </c>
      <c r="H63" s="21" t="s">
        <v>2747</v>
      </c>
      <c r="I63" s="23" t="s">
        <v>2748</v>
      </c>
      <c r="J63" s="21">
        <v>879000</v>
      </c>
      <c r="K63" s="22" t="s">
        <v>2263</v>
      </c>
      <c r="L63" s="21" t="s">
        <v>2749</v>
      </c>
      <c r="M63" s="54">
        <v>500488678980</v>
      </c>
      <c r="N63" s="21" t="s">
        <v>2750</v>
      </c>
      <c r="O63" s="24" t="s">
        <v>1906</v>
      </c>
      <c r="P63" s="91">
        <v>2022</v>
      </c>
      <c r="Q63" s="98">
        <v>28345646</v>
      </c>
      <c r="R63" s="42">
        <v>138153894</v>
      </c>
      <c r="S63" s="72"/>
      <c r="T63" s="69" t="s">
        <v>163</v>
      </c>
      <c r="U63" s="34" t="s">
        <v>30</v>
      </c>
      <c r="V63" s="22" t="s">
        <v>30</v>
      </c>
      <c r="W63" s="22" t="s">
        <v>30</v>
      </c>
      <c r="X63" s="22" t="s">
        <v>30</v>
      </c>
      <c r="Y63" s="22" t="s">
        <v>30</v>
      </c>
      <c r="Z63" s="22" t="s">
        <v>29</v>
      </c>
      <c r="AA63" s="22" t="s">
        <v>30</v>
      </c>
      <c r="AB63" s="22" t="s">
        <v>30</v>
      </c>
      <c r="AC63" s="22" t="s">
        <v>30</v>
      </c>
      <c r="AD63" s="22" t="s">
        <v>30</v>
      </c>
      <c r="AE63" s="22" t="s">
        <v>30</v>
      </c>
      <c r="AF63" s="22" t="s">
        <v>30</v>
      </c>
      <c r="AG63" s="22" t="s">
        <v>30</v>
      </c>
      <c r="AH63" s="22" t="s">
        <v>30</v>
      </c>
      <c r="AI63" s="22" t="s">
        <v>30</v>
      </c>
      <c r="AJ63" s="26" t="s">
        <v>30</v>
      </c>
      <c r="AK63" s="68" t="s">
        <v>30</v>
      </c>
      <c r="AL63" s="22" t="s">
        <v>29</v>
      </c>
      <c r="AM63" s="22" t="s">
        <v>29</v>
      </c>
      <c r="AN63" s="22" t="s">
        <v>29</v>
      </c>
      <c r="AO63" s="64" t="s">
        <v>30</v>
      </c>
      <c r="AP63" s="34" t="s">
        <v>29</v>
      </c>
      <c r="AQ63" s="22">
        <v>1</v>
      </c>
      <c r="AR63" s="22" t="s">
        <v>2986</v>
      </c>
      <c r="AS63" s="26" t="s">
        <v>2991</v>
      </c>
      <c r="AT63" s="88" t="s">
        <v>2048</v>
      </c>
    </row>
    <row r="64" spans="2:48" x14ac:dyDescent="0.25">
      <c r="B64" s="75" t="s">
        <v>90</v>
      </c>
      <c r="C64" s="61" t="s">
        <v>1104</v>
      </c>
      <c r="D64" s="21" t="s">
        <v>2654</v>
      </c>
      <c r="E64" s="21" t="s">
        <v>2406</v>
      </c>
      <c r="F64" s="26" t="s">
        <v>28</v>
      </c>
      <c r="G64" s="25" t="s">
        <v>2655</v>
      </c>
      <c r="H64" s="21" t="s">
        <v>1718</v>
      </c>
      <c r="I64" s="23" t="s">
        <v>2656</v>
      </c>
      <c r="J64" s="21" t="s">
        <v>1826</v>
      </c>
      <c r="K64" s="22" t="s">
        <v>223</v>
      </c>
      <c r="L64" s="21" t="s">
        <v>2657</v>
      </c>
      <c r="M64" s="54">
        <v>500471446291</v>
      </c>
      <c r="N64" s="21" t="s">
        <v>2658</v>
      </c>
      <c r="O64" s="24" t="s">
        <v>2659</v>
      </c>
      <c r="P64" s="91">
        <v>2022</v>
      </c>
      <c r="Q64" s="98">
        <v>108787732</v>
      </c>
      <c r="R64" s="42">
        <v>526451244</v>
      </c>
      <c r="S64" s="72"/>
      <c r="T64" s="69" t="s">
        <v>89</v>
      </c>
      <c r="U64" s="34" t="s">
        <v>30</v>
      </c>
      <c r="V64" s="22" t="s">
        <v>30</v>
      </c>
      <c r="W64" s="22" t="s">
        <v>30</v>
      </c>
      <c r="X64" s="22" t="s">
        <v>30</v>
      </c>
      <c r="Y64" s="22" t="s">
        <v>30</v>
      </c>
      <c r="Z64" s="22" t="s">
        <v>29</v>
      </c>
      <c r="AA64" s="22" t="s">
        <v>30</v>
      </c>
      <c r="AB64" s="22" t="s">
        <v>30</v>
      </c>
      <c r="AC64" s="22" t="s">
        <v>30</v>
      </c>
      <c r="AD64" s="22" t="s">
        <v>30</v>
      </c>
      <c r="AE64" s="22" t="s">
        <v>30</v>
      </c>
      <c r="AF64" s="22" t="s">
        <v>30</v>
      </c>
      <c r="AG64" s="22" t="s">
        <v>30</v>
      </c>
      <c r="AH64" s="22" t="s">
        <v>30</v>
      </c>
      <c r="AI64" s="22" t="s">
        <v>30</v>
      </c>
      <c r="AJ64" s="26" t="s">
        <v>30</v>
      </c>
      <c r="AK64" s="68" t="s">
        <v>30</v>
      </c>
      <c r="AL64" s="22" t="s">
        <v>29</v>
      </c>
      <c r="AM64" s="22" t="s">
        <v>29</v>
      </c>
      <c r="AN64" s="22" t="s">
        <v>29</v>
      </c>
      <c r="AO64" s="64" t="s">
        <v>30</v>
      </c>
      <c r="AP64" s="34" t="s">
        <v>29</v>
      </c>
      <c r="AQ64" s="22">
        <v>1</v>
      </c>
      <c r="AR64" s="22" t="s">
        <v>2986</v>
      </c>
      <c r="AS64" s="26" t="s">
        <v>2150</v>
      </c>
      <c r="AT64" s="88" t="s">
        <v>2048</v>
      </c>
    </row>
    <row r="65" spans="2:46" x14ac:dyDescent="0.25">
      <c r="B65" s="75" t="s">
        <v>302</v>
      </c>
      <c r="C65" s="61" t="s">
        <v>1382</v>
      </c>
      <c r="D65" s="21" t="s">
        <v>2329</v>
      </c>
      <c r="E65" s="21" t="s">
        <v>391</v>
      </c>
      <c r="F65" s="26" t="s">
        <v>10</v>
      </c>
      <c r="G65" s="25" t="s">
        <v>303</v>
      </c>
      <c r="H65" s="21" t="s">
        <v>898</v>
      </c>
      <c r="I65" s="23" t="s">
        <v>2330</v>
      </c>
      <c r="J65" s="21" t="s">
        <v>1807</v>
      </c>
      <c r="K65" s="22" t="s">
        <v>285</v>
      </c>
      <c r="L65" s="21" t="s">
        <v>2331</v>
      </c>
      <c r="M65" s="54">
        <v>500461441187</v>
      </c>
      <c r="N65" s="21" t="s">
        <v>2332</v>
      </c>
      <c r="O65" s="24" t="s">
        <v>2333</v>
      </c>
      <c r="P65" s="91">
        <v>2022</v>
      </c>
      <c r="Q65" s="98">
        <v>16756740</v>
      </c>
      <c r="R65" s="42">
        <v>99019075</v>
      </c>
      <c r="S65" s="72"/>
      <c r="T65" s="69" t="s">
        <v>301</v>
      </c>
      <c r="U65" s="34" t="s">
        <v>29</v>
      </c>
      <c r="V65" s="22" t="s">
        <v>29</v>
      </c>
      <c r="W65" s="22" t="s">
        <v>29</v>
      </c>
      <c r="X65" s="22" t="s">
        <v>29</v>
      </c>
      <c r="Y65" s="22" t="s">
        <v>29</v>
      </c>
      <c r="Z65" s="22" t="s">
        <v>29</v>
      </c>
      <c r="AA65" s="22" t="s">
        <v>29</v>
      </c>
      <c r="AB65" s="22" t="s">
        <v>29</v>
      </c>
      <c r="AC65" s="22" t="s">
        <v>29</v>
      </c>
      <c r="AD65" s="22" t="s">
        <v>29</v>
      </c>
      <c r="AE65" s="22" t="s">
        <v>29</v>
      </c>
      <c r="AF65" s="22" t="s">
        <v>29</v>
      </c>
      <c r="AG65" s="22" t="s">
        <v>29</v>
      </c>
      <c r="AH65" s="22" t="s">
        <v>29</v>
      </c>
      <c r="AI65" s="22" t="s">
        <v>29</v>
      </c>
      <c r="AJ65" s="26" t="s">
        <v>29</v>
      </c>
      <c r="AK65" s="68" t="s">
        <v>29</v>
      </c>
      <c r="AL65" s="22" t="s">
        <v>29</v>
      </c>
      <c r="AM65" s="22" t="s">
        <v>29</v>
      </c>
      <c r="AN65" s="22" t="s">
        <v>29</v>
      </c>
      <c r="AO65" s="64" t="s">
        <v>30</v>
      </c>
      <c r="AP65" s="34" t="s">
        <v>30</v>
      </c>
      <c r="AQ65" s="22">
        <v>0</v>
      </c>
      <c r="AR65" s="22">
        <v>0</v>
      </c>
      <c r="AS65" s="26">
        <v>0</v>
      </c>
      <c r="AT65" s="88" t="s">
        <v>2048</v>
      </c>
    </row>
    <row r="66" spans="2:46" x14ac:dyDescent="0.25">
      <c r="B66" s="75" t="s">
        <v>1765</v>
      </c>
      <c r="C66" s="61" t="s">
        <v>1120</v>
      </c>
      <c r="D66" s="21" t="s">
        <v>2675</v>
      </c>
      <c r="E66" s="21" t="s">
        <v>88</v>
      </c>
      <c r="F66" s="26" t="s">
        <v>28</v>
      </c>
      <c r="G66" s="25" t="s">
        <v>2676</v>
      </c>
      <c r="H66" s="21">
        <v>322694514</v>
      </c>
      <c r="I66" s="23" t="s">
        <v>2677</v>
      </c>
      <c r="J66" s="21" t="s">
        <v>1846</v>
      </c>
      <c r="K66" s="22" t="s">
        <v>285</v>
      </c>
      <c r="L66" s="21" t="s">
        <v>2678</v>
      </c>
      <c r="M66" s="54">
        <v>500517533861</v>
      </c>
      <c r="N66" s="21" t="s">
        <v>2679</v>
      </c>
      <c r="O66" s="24" t="s">
        <v>1963</v>
      </c>
      <c r="P66" s="91">
        <v>2022</v>
      </c>
      <c r="Q66" s="98">
        <v>5982031</v>
      </c>
      <c r="R66" s="42">
        <v>29524215</v>
      </c>
      <c r="S66" s="72"/>
      <c r="T66" s="69" t="s">
        <v>152</v>
      </c>
      <c r="U66" s="34" t="s">
        <v>30</v>
      </c>
      <c r="V66" s="22" t="s">
        <v>30</v>
      </c>
      <c r="W66" s="22" t="s">
        <v>30</v>
      </c>
      <c r="X66" s="22" t="s">
        <v>30</v>
      </c>
      <c r="Y66" s="22" t="s">
        <v>30</v>
      </c>
      <c r="Z66" s="22" t="s">
        <v>29</v>
      </c>
      <c r="AA66" s="22" t="s">
        <v>30</v>
      </c>
      <c r="AB66" s="22" t="s">
        <v>30</v>
      </c>
      <c r="AC66" s="22" t="s">
        <v>30</v>
      </c>
      <c r="AD66" s="22" t="s">
        <v>30</v>
      </c>
      <c r="AE66" s="22" t="s">
        <v>30</v>
      </c>
      <c r="AF66" s="22" t="s">
        <v>30</v>
      </c>
      <c r="AG66" s="22" t="s">
        <v>30</v>
      </c>
      <c r="AH66" s="22" t="s">
        <v>30</v>
      </c>
      <c r="AI66" s="22" t="s">
        <v>30</v>
      </c>
      <c r="AJ66" s="26" t="s">
        <v>30</v>
      </c>
      <c r="AK66" s="68" t="s">
        <v>30</v>
      </c>
      <c r="AL66" s="22" t="s">
        <v>29</v>
      </c>
      <c r="AM66" s="22" t="s">
        <v>29</v>
      </c>
      <c r="AN66" s="22" t="s">
        <v>30</v>
      </c>
      <c r="AO66" s="64" t="s">
        <v>30</v>
      </c>
      <c r="AP66" s="34" t="s">
        <v>30</v>
      </c>
      <c r="AQ66" s="22">
        <v>0</v>
      </c>
      <c r="AR66" s="22">
        <v>0</v>
      </c>
      <c r="AS66" s="26">
        <v>0</v>
      </c>
      <c r="AT66" s="88" t="s">
        <v>2048</v>
      </c>
    </row>
    <row r="67" spans="2:46" x14ac:dyDescent="0.25">
      <c r="B67" s="75" t="s">
        <v>142</v>
      </c>
      <c r="C67" s="61" t="s">
        <v>1140</v>
      </c>
      <c r="D67" s="21" t="s">
        <v>2380</v>
      </c>
      <c r="E67" s="21" t="s">
        <v>565</v>
      </c>
      <c r="F67" s="26" t="s">
        <v>143</v>
      </c>
      <c r="G67" s="25" t="s">
        <v>3059</v>
      </c>
      <c r="H67" s="21" t="s">
        <v>1730</v>
      </c>
      <c r="I67" s="23" t="s">
        <v>2381</v>
      </c>
      <c r="J67" s="21" t="s">
        <v>1799</v>
      </c>
      <c r="K67" s="22" t="s">
        <v>285</v>
      </c>
      <c r="L67" s="21" t="s">
        <v>2382</v>
      </c>
      <c r="M67" s="54">
        <v>500528343487</v>
      </c>
      <c r="N67" s="21" t="s">
        <v>2383</v>
      </c>
      <c r="O67" s="24" t="s">
        <v>1921</v>
      </c>
      <c r="P67" s="91">
        <v>2022</v>
      </c>
      <c r="Q67" s="98">
        <v>147071969</v>
      </c>
      <c r="R67" s="42">
        <v>723633670</v>
      </c>
      <c r="S67" s="72" t="s">
        <v>3132</v>
      </c>
      <c r="T67" s="69" t="s">
        <v>141</v>
      </c>
      <c r="U67" s="34" t="s">
        <v>30</v>
      </c>
      <c r="V67" s="22" t="s">
        <v>30</v>
      </c>
      <c r="W67" s="22" t="s">
        <v>30</v>
      </c>
      <c r="X67" s="22" t="s">
        <v>30</v>
      </c>
      <c r="Y67" s="22" t="s">
        <v>30</v>
      </c>
      <c r="Z67" s="22" t="s">
        <v>30</v>
      </c>
      <c r="AA67" s="22" t="s">
        <v>30</v>
      </c>
      <c r="AB67" s="22" t="s">
        <v>30</v>
      </c>
      <c r="AC67" s="22" t="s">
        <v>30</v>
      </c>
      <c r="AD67" s="22" t="s">
        <v>30</v>
      </c>
      <c r="AE67" s="22" t="s">
        <v>30</v>
      </c>
      <c r="AF67" s="22" t="s">
        <v>29</v>
      </c>
      <c r="AG67" s="22" t="s">
        <v>30</v>
      </c>
      <c r="AH67" s="22" t="s">
        <v>30</v>
      </c>
      <c r="AI67" s="22" t="s">
        <v>30</v>
      </c>
      <c r="AJ67" s="26" t="s">
        <v>30</v>
      </c>
      <c r="AK67" s="68" t="s">
        <v>30</v>
      </c>
      <c r="AL67" s="22" t="s">
        <v>29</v>
      </c>
      <c r="AM67" s="22" t="s">
        <v>29</v>
      </c>
      <c r="AN67" s="22" t="s">
        <v>29</v>
      </c>
      <c r="AO67" s="64" t="s">
        <v>30</v>
      </c>
      <c r="AP67" s="34" t="s">
        <v>30</v>
      </c>
      <c r="AQ67" s="22">
        <v>0</v>
      </c>
      <c r="AR67" s="22">
        <v>0</v>
      </c>
      <c r="AS67" s="26">
        <v>0</v>
      </c>
      <c r="AT67" s="88" t="s">
        <v>2048</v>
      </c>
    </row>
    <row r="68" spans="2:46" x14ac:dyDescent="0.25">
      <c r="B68" s="75" t="s">
        <v>211</v>
      </c>
      <c r="C68" s="61" t="s">
        <v>1275</v>
      </c>
      <c r="D68" s="21" t="s">
        <v>2511</v>
      </c>
      <c r="E68" s="21" t="s">
        <v>2512</v>
      </c>
      <c r="F68" s="26" t="s">
        <v>28</v>
      </c>
      <c r="G68" s="25" t="s">
        <v>2513</v>
      </c>
      <c r="H68" s="21" t="s">
        <v>2514</v>
      </c>
      <c r="I68" s="23" t="s">
        <v>2515</v>
      </c>
      <c r="J68" s="21">
        <v>869091</v>
      </c>
      <c r="K68" s="22" t="s">
        <v>2053</v>
      </c>
      <c r="L68" s="21" t="s">
        <v>2516</v>
      </c>
      <c r="M68" s="54">
        <v>500513806988</v>
      </c>
      <c r="N68" s="21" t="s">
        <v>2517</v>
      </c>
      <c r="O68" s="24" t="s">
        <v>2518</v>
      </c>
      <c r="P68" s="91">
        <v>2022</v>
      </c>
      <c r="Q68" s="98">
        <v>97925274</v>
      </c>
      <c r="R68" s="42">
        <v>466779873</v>
      </c>
      <c r="S68" s="72"/>
      <c r="T68" s="69" t="s">
        <v>210</v>
      </c>
      <c r="U68" s="34" t="s">
        <v>30</v>
      </c>
      <c r="V68" s="22" t="s">
        <v>30</v>
      </c>
      <c r="W68" s="22" t="s">
        <v>30</v>
      </c>
      <c r="X68" s="22" t="s">
        <v>30</v>
      </c>
      <c r="Y68" s="22" t="s">
        <v>30</v>
      </c>
      <c r="Z68" s="22" t="s">
        <v>29</v>
      </c>
      <c r="AA68" s="22" t="s">
        <v>30</v>
      </c>
      <c r="AB68" s="22" t="s">
        <v>30</v>
      </c>
      <c r="AC68" s="22" t="s">
        <v>30</v>
      </c>
      <c r="AD68" s="22" t="s">
        <v>30</v>
      </c>
      <c r="AE68" s="22" t="s">
        <v>30</v>
      </c>
      <c r="AF68" s="22" t="s">
        <v>30</v>
      </c>
      <c r="AG68" s="22" t="s">
        <v>30</v>
      </c>
      <c r="AH68" s="22" t="s">
        <v>30</v>
      </c>
      <c r="AI68" s="22" t="s">
        <v>30</v>
      </c>
      <c r="AJ68" s="26" t="s">
        <v>30</v>
      </c>
      <c r="AK68" s="68" t="s">
        <v>30</v>
      </c>
      <c r="AL68" s="22" t="s">
        <v>29</v>
      </c>
      <c r="AM68" s="22" t="s">
        <v>29</v>
      </c>
      <c r="AN68" s="22" t="s">
        <v>29</v>
      </c>
      <c r="AO68" s="64" t="s">
        <v>30</v>
      </c>
      <c r="AP68" s="34" t="s">
        <v>30</v>
      </c>
      <c r="AQ68" s="22">
        <v>0</v>
      </c>
      <c r="AR68" s="22">
        <v>0</v>
      </c>
      <c r="AS68" s="26">
        <v>0</v>
      </c>
      <c r="AT68" s="88" t="s">
        <v>2048</v>
      </c>
    </row>
    <row r="69" spans="2:46" x14ac:dyDescent="0.25">
      <c r="B69" s="75" t="s">
        <v>260</v>
      </c>
      <c r="C69" s="61" t="s">
        <v>1359</v>
      </c>
      <c r="D69" s="21" t="s">
        <v>2589</v>
      </c>
      <c r="E69" s="21" t="s">
        <v>35</v>
      </c>
      <c r="F69" s="26" t="s">
        <v>11</v>
      </c>
      <c r="G69" s="25" t="s">
        <v>1640</v>
      </c>
      <c r="H69" s="21" t="s">
        <v>2590</v>
      </c>
      <c r="I69" s="23" t="s">
        <v>2591</v>
      </c>
      <c r="J69" s="21" t="s">
        <v>137</v>
      </c>
      <c r="K69" s="22" t="s">
        <v>2052</v>
      </c>
      <c r="L69" s="21" t="s">
        <v>2592</v>
      </c>
      <c r="M69" s="54" t="s">
        <v>2593</v>
      </c>
      <c r="N69" s="21" t="s">
        <v>2594</v>
      </c>
      <c r="O69" s="24" t="s">
        <v>85</v>
      </c>
      <c r="P69" s="91">
        <v>2022</v>
      </c>
      <c r="Q69" s="98">
        <v>4296600</v>
      </c>
      <c r="R69" s="42">
        <v>37497600</v>
      </c>
      <c r="S69" s="72"/>
      <c r="T69" s="69" t="s">
        <v>259</v>
      </c>
      <c r="U69" s="34" t="s">
        <v>30</v>
      </c>
      <c r="V69" s="22" t="s">
        <v>30</v>
      </c>
      <c r="W69" s="22" t="s">
        <v>30</v>
      </c>
      <c r="X69" s="22" t="s">
        <v>30</v>
      </c>
      <c r="Y69" s="22" t="s">
        <v>30</v>
      </c>
      <c r="Z69" s="22" t="s">
        <v>30</v>
      </c>
      <c r="AA69" s="22" t="s">
        <v>29</v>
      </c>
      <c r="AB69" s="22" t="s">
        <v>30</v>
      </c>
      <c r="AC69" s="22" t="s">
        <v>30</v>
      </c>
      <c r="AD69" s="22" t="s">
        <v>30</v>
      </c>
      <c r="AE69" s="22" t="s">
        <v>30</v>
      </c>
      <c r="AF69" s="22" t="s">
        <v>30</v>
      </c>
      <c r="AG69" s="22" t="s">
        <v>29</v>
      </c>
      <c r="AH69" s="22" t="s">
        <v>30</v>
      </c>
      <c r="AI69" s="22" t="s">
        <v>30</v>
      </c>
      <c r="AJ69" s="26" t="s">
        <v>30</v>
      </c>
      <c r="AK69" s="68" t="s">
        <v>30</v>
      </c>
      <c r="AL69" s="22" t="s">
        <v>29</v>
      </c>
      <c r="AM69" s="22" t="s">
        <v>29</v>
      </c>
      <c r="AN69" s="22" t="s">
        <v>29</v>
      </c>
      <c r="AO69" s="64" t="s">
        <v>30</v>
      </c>
      <c r="AP69" s="34" t="s">
        <v>30</v>
      </c>
      <c r="AQ69" s="22">
        <v>0</v>
      </c>
      <c r="AR69" s="22">
        <v>0</v>
      </c>
      <c r="AS69" s="26">
        <v>0</v>
      </c>
      <c r="AT69" s="88" t="s">
        <v>2048</v>
      </c>
    </row>
    <row r="70" spans="2:46" x14ac:dyDescent="0.25">
      <c r="B70" s="75" t="s">
        <v>40</v>
      </c>
      <c r="C70" s="61" t="s">
        <v>1080</v>
      </c>
      <c r="D70" s="21" t="s">
        <v>2461</v>
      </c>
      <c r="E70" s="21" t="s">
        <v>41</v>
      </c>
      <c r="F70" s="26" t="s">
        <v>11</v>
      </c>
      <c r="G70" s="25" t="s">
        <v>1650</v>
      </c>
      <c r="H70" s="21">
        <v>56992403845</v>
      </c>
      <c r="I70" s="23" t="s">
        <v>1870</v>
      </c>
      <c r="J70" s="21" t="s">
        <v>1812</v>
      </c>
      <c r="K70" s="22" t="s">
        <v>2052</v>
      </c>
      <c r="L70" s="21" t="s">
        <v>2462</v>
      </c>
      <c r="M70" s="54" t="s">
        <v>2463</v>
      </c>
      <c r="N70" s="21" t="s">
        <v>2464</v>
      </c>
      <c r="O70" s="24" t="s">
        <v>85</v>
      </c>
      <c r="P70" s="91">
        <v>2022</v>
      </c>
      <c r="Q70" s="98">
        <v>0</v>
      </c>
      <c r="R70" s="42">
        <v>18260550</v>
      </c>
      <c r="S70" s="72"/>
      <c r="T70" s="69" t="s">
        <v>39</v>
      </c>
      <c r="U70" s="34" t="s">
        <v>30</v>
      </c>
      <c r="V70" s="22" t="s">
        <v>30</v>
      </c>
      <c r="W70" s="22" t="s">
        <v>30</v>
      </c>
      <c r="X70" s="22" t="s">
        <v>30</v>
      </c>
      <c r="Y70" s="22" t="s">
        <v>30</v>
      </c>
      <c r="Z70" s="22" t="s">
        <v>30</v>
      </c>
      <c r="AA70" s="22" t="s">
        <v>30</v>
      </c>
      <c r="AB70" s="22" t="s">
        <v>30</v>
      </c>
      <c r="AC70" s="22" t="s">
        <v>29</v>
      </c>
      <c r="AD70" s="22" t="s">
        <v>30</v>
      </c>
      <c r="AE70" s="22" t="s">
        <v>30</v>
      </c>
      <c r="AF70" s="22" t="s">
        <v>30</v>
      </c>
      <c r="AG70" s="22" t="s">
        <v>30</v>
      </c>
      <c r="AH70" s="22" t="s">
        <v>30</v>
      </c>
      <c r="AI70" s="22" t="s">
        <v>30</v>
      </c>
      <c r="AJ70" s="26" t="s">
        <v>30</v>
      </c>
      <c r="AK70" s="68" t="s">
        <v>30</v>
      </c>
      <c r="AL70" s="22" t="s">
        <v>29</v>
      </c>
      <c r="AM70" s="22" t="s">
        <v>29</v>
      </c>
      <c r="AN70" s="22" t="s">
        <v>30</v>
      </c>
      <c r="AO70" s="64" t="s">
        <v>30</v>
      </c>
      <c r="AP70" s="34" t="s">
        <v>30</v>
      </c>
      <c r="AQ70" s="22">
        <v>0</v>
      </c>
      <c r="AR70" s="22">
        <v>0</v>
      </c>
      <c r="AS70" s="26">
        <v>0</v>
      </c>
      <c r="AT70" s="88" t="s">
        <v>2048</v>
      </c>
    </row>
    <row r="71" spans="2:46" x14ac:dyDescent="0.25">
      <c r="B71" s="75" t="s">
        <v>38</v>
      </c>
      <c r="C71" s="61" t="s">
        <v>1077</v>
      </c>
      <c r="D71" s="21" t="s">
        <v>3452</v>
      </c>
      <c r="E71" s="21" t="s">
        <v>35</v>
      </c>
      <c r="F71" s="26" t="s">
        <v>11</v>
      </c>
      <c r="G71" s="25" t="s">
        <v>2274</v>
      </c>
      <c r="H71" s="21">
        <v>226815658</v>
      </c>
      <c r="I71" s="23" t="s">
        <v>1858</v>
      </c>
      <c r="J71" s="21" t="s">
        <v>1797</v>
      </c>
      <c r="K71" s="22" t="s">
        <v>285</v>
      </c>
      <c r="L71" s="21" t="s">
        <v>2275</v>
      </c>
      <c r="M71" s="54" t="s">
        <v>2276</v>
      </c>
      <c r="N71" s="21" t="s">
        <v>2277</v>
      </c>
      <c r="O71" s="24" t="s">
        <v>85</v>
      </c>
      <c r="P71" s="91">
        <v>2022</v>
      </c>
      <c r="Q71" s="98">
        <v>64042060</v>
      </c>
      <c r="R71" s="42">
        <v>325282761</v>
      </c>
      <c r="S71" s="72"/>
      <c r="T71" s="69" t="s">
        <v>37</v>
      </c>
      <c r="U71" s="34" t="s">
        <v>30</v>
      </c>
      <c r="V71" s="22" t="s">
        <v>29</v>
      </c>
      <c r="W71" s="22" t="s">
        <v>29</v>
      </c>
      <c r="X71" s="22" t="s">
        <v>30</v>
      </c>
      <c r="Y71" s="22" t="s">
        <v>30</v>
      </c>
      <c r="Z71" s="22" t="s">
        <v>29</v>
      </c>
      <c r="AA71" s="22" t="s">
        <v>29</v>
      </c>
      <c r="AB71" s="22" t="s">
        <v>30</v>
      </c>
      <c r="AC71" s="22" t="s">
        <v>29</v>
      </c>
      <c r="AD71" s="22" t="s">
        <v>30</v>
      </c>
      <c r="AE71" s="22" t="s">
        <v>30</v>
      </c>
      <c r="AF71" s="22" t="s">
        <v>30</v>
      </c>
      <c r="AG71" s="22" t="s">
        <v>30</v>
      </c>
      <c r="AH71" s="22" t="s">
        <v>29</v>
      </c>
      <c r="AI71" s="22" t="s">
        <v>30</v>
      </c>
      <c r="AJ71" s="26" t="s">
        <v>30</v>
      </c>
      <c r="AK71" s="68" t="s">
        <v>29</v>
      </c>
      <c r="AL71" s="22" t="s">
        <v>29</v>
      </c>
      <c r="AM71" s="22" t="s">
        <v>29</v>
      </c>
      <c r="AN71" s="22" t="s">
        <v>29</v>
      </c>
      <c r="AO71" s="64" t="s">
        <v>30</v>
      </c>
      <c r="AP71" s="34" t="s">
        <v>30</v>
      </c>
      <c r="AQ71" s="22">
        <v>0</v>
      </c>
      <c r="AR71" s="22">
        <v>0</v>
      </c>
      <c r="AS71" s="26">
        <v>0</v>
      </c>
      <c r="AT71" s="88" t="s">
        <v>2048</v>
      </c>
    </row>
    <row r="72" spans="2:46" x14ac:dyDescent="0.25">
      <c r="B72" s="75" t="s">
        <v>727</v>
      </c>
      <c r="C72" s="61" t="s">
        <v>1079</v>
      </c>
      <c r="D72" s="21" t="s">
        <v>2910</v>
      </c>
      <c r="E72" s="21" t="s">
        <v>466</v>
      </c>
      <c r="F72" s="26" t="s">
        <v>11</v>
      </c>
      <c r="G72" s="25" t="s">
        <v>3061</v>
      </c>
      <c r="H72" s="21" t="s">
        <v>2911</v>
      </c>
      <c r="I72" s="23" t="s">
        <v>2912</v>
      </c>
      <c r="J72" s="21" t="s">
        <v>1839</v>
      </c>
      <c r="K72" s="22" t="s">
        <v>2052</v>
      </c>
      <c r="L72" s="21" t="s">
        <v>2913</v>
      </c>
      <c r="M72" s="54" t="s">
        <v>2914</v>
      </c>
      <c r="N72" s="21" t="s">
        <v>897</v>
      </c>
      <c r="O72" s="24" t="s">
        <v>2915</v>
      </c>
      <c r="P72" s="91">
        <v>2022</v>
      </c>
      <c r="Q72" s="98">
        <v>102033184</v>
      </c>
      <c r="R72" s="42">
        <v>505850047</v>
      </c>
      <c r="S72" s="72"/>
      <c r="T72" s="69" t="s">
        <v>726</v>
      </c>
      <c r="U72" s="34" t="s">
        <v>30</v>
      </c>
      <c r="V72" s="22" t="s">
        <v>30</v>
      </c>
      <c r="W72" s="22" t="s">
        <v>30</v>
      </c>
      <c r="X72" s="22" t="s">
        <v>30</v>
      </c>
      <c r="Y72" s="22" t="s">
        <v>30</v>
      </c>
      <c r="Z72" s="22" t="s">
        <v>30</v>
      </c>
      <c r="AA72" s="22" t="s">
        <v>29</v>
      </c>
      <c r="AB72" s="22" t="s">
        <v>29</v>
      </c>
      <c r="AC72" s="22" t="s">
        <v>30</v>
      </c>
      <c r="AD72" s="22" t="s">
        <v>30</v>
      </c>
      <c r="AE72" s="22" t="s">
        <v>30</v>
      </c>
      <c r="AF72" s="22" t="s">
        <v>30</v>
      </c>
      <c r="AG72" s="22" t="s">
        <v>30</v>
      </c>
      <c r="AH72" s="22" t="s">
        <v>30</v>
      </c>
      <c r="AI72" s="22" t="s">
        <v>30</v>
      </c>
      <c r="AJ72" s="26" t="s">
        <v>30</v>
      </c>
      <c r="AK72" s="68" t="s">
        <v>30</v>
      </c>
      <c r="AL72" s="22" t="s">
        <v>29</v>
      </c>
      <c r="AM72" s="22" t="s">
        <v>29</v>
      </c>
      <c r="AN72" s="22" t="s">
        <v>29</v>
      </c>
      <c r="AO72" s="64" t="s">
        <v>30</v>
      </c>
      <c r="AP72" s="34" t="s">
        <v>30</v>
      </c>
      <c r="AQ72" s="22">
        <v>0</v>
      </c>
      <c r="AR72" s="22">
        <v>0</v>
      </c>
      <c r="AS72" s="26">
        <v>0</v>
      </c>
      <c r="AT72" s="88" t="s">
        <v>2048</v>
      </c>
    </row>
    <row r="73" spans="2:46" x14ac:dyDescent="0.25">
      <c r="B73" s="75" t="s">
        <v>275</v>
      </c>
      <c r="C73" s="61" t="s">
        <v>1366</v>
      </c>
      <c r="D73" s="21" t="s">
        <v>2528</v>
      </c>
      <c r="E73" s="21" t="s">
        <v>441</v>
      </c>
      <c r="F73" s="26" t="s">
        <v>11</v>
      </c>
      <c r="G73" s="25" t="s">
        <v>2171</v>
      </c>
      <c r="H73" s="21">
        <v>984478316</v>
      </c>
      <c r="I73" s="23" t="s">
        <v>2529</v>
      </c>
      <c r="J73" s="21" t="s">
        <v>1821</v>
      </c>
      <c r="K73" s="22" t="s">
        <v>285</v>
      </c>
      <c r="L73" s="21" t="s">
        <v>2530</v>
      </c>
      <c r="M73" s="54">
        <v>500230986939</v>
      </c>
      <c r="N73" s="21" t="s">
        <v>2531</v>
      </c>
      <c r="O73" s="24" t="s">
        <v>2532</v>
      </c>
      <c r="P73" s="91">
        <v>2022</v>
      </c>
      <c r="Q73" s="98">
        <v>506302504</v>
      </c>
      <c r="R73" s="42">
        <v>2205881324</v>
      </c>
      <c r="S73" s="72" t="s">
        <v>3141</v>
      </c>
      <c r="T73" s="69" t="s">
        <v>274</v>
      </c>
      <c r="U73" s="34" t="s">
        <v>29</v>
      </c>
      <c r="V73" s="22" t="s">
        <v>29</v>
      </c>
      <c r="W73" s="22" t="s">
        <v>29</v>
      </c>
      <c r="X73" s="22" t="s">
        <v>29</v>
      </c>
      <c r="Y73" s="22" t="s">
        <v>29</v>
      </c>
      <c r="Z73" s="22" t="s">
        <v>29</v>
      </c>
      <c r="AA73" s="22" t="s">
        <v>29</v>
      </c>
      <c r="AB73" s="22" t="s">
        <v>29</v>
      </c>
      <c r="AC73" s="22" t="s">
        <v>29</v>
      </c>
      <c r="AD73" s="22" t="s">
        <v>29</v>
      </c>
      <c r="AE73" s="22" t="s">
        <v>29</v>
      </c>
      <c r="AF73" s="22" t="s">
        <v>29</v>
      </c>
      <c r="AG73" s="22" t="s">
        <v>29</v>
      </c>
      <c r="AH73" s="22" t="s">
        <v>29</v>
      </c>
      <c r="AI73" s="22" t="s">
        <v>29</v>
      </c>
      <c r="AJ73" s="26" t="s">
        <v>29</v>
      </c>
      <c r="AK73" s="68" t="s">
        <v>30</v>
      </c>
      <c r="AL73" s="22" t="s">
        <v>29</v>
      </c>
      <c r="AM73" s="22" t="s">
        <v>29</v>
      </c>
      <c r="AN73" s="22" t="s">
        <v>29</v>
      </c>
      <c r="AO73" s="64" t="s">
        <v>30</v>
      </c>
      <c r="AP73" s="34" t="s">
        <v>30</v>
      </c>
      <c r="AQ73" s="22">
        <v>0</v>
      </c>
      <c r="AR73" s="22">
        <v>0</v>
      </c>
      <c r="AS73" s="26">
        <v>0</v>
      </c>
      <c r="AT73" s="88" t="s">
        <v>2048</v>
      </c>
    </row>
    <row r="74" spans="2:46" x14ac:dyDescent="0.25">
      <c r="B74" s="75" t="s">
        <v>49</v>
      </c>
      <c r="C74" s="61" t="s">
        <v>1083</v>
      </c>
      <c r="D74" s="21" t="s">
        <v>2622</v>
      </c>
      <c r="E74" s="21" t="s">
        <v>50</v>
      </c>
      <c r="F74" s="26" t="s">
        <v>143</v>
      </c>
      <c r="G74" s="25" t="s">
        <v>1671</v>
      </c>
      <c r="H74" s="21">
        <v>977590129</v>
      </c>
      <c r="I74" s="23" t="s">
        <v>2623</v>
      </c>
      <c r="J74" s="21" t="s">
        <v>1777</v>
      </c>
      <c r="K74" s="22" t="s">
        <v>285</v>
      </c>
      <c r="L74" s="21" t="s">
        <v>51</v>
      </c>
      <c r="M74" s="54">
        <v>500515401227</v>
      </c>
      <c r="N74" s="21" t="s">
        <v>2624</v>
      </c>
      <c r="O74" s="24" t="s">
        <v>1903</v>
      </c>
      <c r="P74" s="91">
        <v>2022</v>
      </c>
      <c r="Q74" s="98">
        <v>42836451</v>
      </c>
      <c r="R74" s="42">
        <v>217096782</v>
      </c>
      <c r="S74" s="72" t="s">
        <v>2982</v>
      </c>
      <c r="T74" s="69" t="s">
        <v>48</v>
      </c>
      <c r="U74" s="34" t="s">
        <v>30</v>
      </c>
      <c r="V74" s="22" t="s">
        <v>30</v>
      </c>
      <c r="W74" s="22" t="s">
        <v>30</v>
      </c>
      <c r="X74" s="22" t="s">
        <v>30</v>
      </c>
      <c r="Y74" s="22" t="s">
        <v>30</v>
      </c>
      <c r="Z74" s="22" t="s">
        <v>30</v>
      </c>
      <c r="AA74" s="22" t="s">
        <v>29</v>
      </c>
      <c r="AB74" s="22" t="s">
        <v>30</v>
      </c>
      <c r="AC74" s="22" t="s">
        <v>30</v>
      </c>
      <c r="AD74" s="22" t="s">
        <v>30</v>
      </c>
      <c r="AE74" s="22" t="s">
        <v>30</v>
      </c>
      <c r="AF74" s="22" t="s">
        <v>30</v>
      </c>
      <c r="AG74" s="22" t="s">
        <v>30</v>
      </c>
      <c r="AH74" s="22" t="s">
        <v>30</v>
      </c>
      <c r="AI74" s="22" t="s">
        <v>30</v>
      </c>
      <c r="AJ74" s="26" t="s">
        <v>30</v>
      </c>
      <c r="AK74" s="68" t="s">
        <v>30</v>
      </c>
      <c r="AL74" s="22" t="s">
        <v>29</v>
      </c>
      <c r="AM74" s="22" t="s">
        <v>29</v>
      </c>
      <c r="AN74" s="22" t="s">
        <v>29</v>
      </c>
      <c r="AO74" s="64" t="s">
        <v>30</v>
      </c>
      <c r="AP74" s="34" t="s">
        <v>30</v>
      </c>
      <c r="AQ74" s="22">
        <v>0</v>
      </c>
      <c r="AR74" s="22">
        <v>0</v>
      </c>
      <c r="AS74" s="26">
        <v>0</v>
      </c>
      <c r="AT74" s="88" t="s">
        <v>2048</v>
      </c>
    </row>
    <row r="75" spans="2:46" x14ac:dyDescent="0.25">
      <c r="B75" s="75" t="s">
        <v>277</v>
      </c>
      <c r="C75" s="61" t="s">
        <v>1368</v>
      </c>
      <c r="D75" s="21" t="s">
        <v>2725</v>
      </c>
      <c r="E75" s="21" t="s">
        <v>2726</v>
      </c>
      <c r="F75" s="26" t="s">
        <v>10</v>
      </c>
      <c r="G75" s="25" t="s">
        <v>1688</v>
      </c>
      <c r="H75" s="21" t="s">
        <v>1745</v>
      </c>
      <c r="I75" s="23" t="s">
        <v>2727</v>
      </c>
      <c r="J75" s="21" t="s">
        <v>1778</v>
      </c>
      <c r="K75" s="22" t="s">
        <v>285</v>
      </c>
      <c r="L75" s="21" t="s">
        <v>2728</v>
      </c>
      <c r="M75" s="54">
        <v>500517201705</v>
      </c>
      <c r="N75" s="21" t="s">
        <v>2729</v>
      </c>
      <c r="O75" s="24" t="s">
        <v>2730</v>
      </c>
      <c r="P75" s="91">
        <v>2022</v>
      </c>
      <c r="Q75" s="98">
        <v>83153718</v>
      </c>
      <c r="R75" s="42">
        <v>349239239</v>
      </c>
      <c r="S75" s="72"/>
      <c r="T75" s="69" t="s">
        <v>276</v>
      </c>
      <c r="U75" s="34" t="s">
        <v>29</v>
      </c>
      <c r="V75" s="22" t="s">
        <v>29</v>
      </c>
      <c r="W75" s="22" t="s">
        <v>29</v>
      </c>
      <c r="X75" s="22" t="s">
        <v>29</v>
      </c>
      <c r="Y75" s="22" t="s">
        <v>29</v>
      </c>
      <c r="Z75" s="22" t="s">
        <v>29</v>
      </c>
      <c r="AA75" s="22" t="s">
        <v>29</v>
      </c>
      <c r="AB75" s="22" t="s">
        <v>29</v>
      </c>
      <c r="AC75" s="22" t="s">
        <v>29</v>
      </c>
      <c r="AD75" s="22" t="s">
        <v>29</v>
      </c>
      <c r="AE75" s="22" t="s">
        <v>29</v>
      </c>
      <c r="AF75" s="22" t="s">
        <v>29</v>
      </c>
      <c r="AG75" s="22" t="s">
        <v>29</v>
      </c>
      <c r="AH75" s="22" t="s">
        <v>29</v>
      </c>
      <c r="AI75" s="22" t="s">
        <v>29</v>
      </c>
      <c r="AJ75" s="26" t="s">
        <v>29</v>
      </c>
      <c r="AK75" s="68" t="s">
        <v>29</v>
      </c>
      <c r="AL75" s="22" t="s">
        <v>29</v>
      </c>
      <c r="AM75" s="22" t="s">
        <v>29</v>
      </c>
      <c r="AN75" s="22" t="s">
        <v>29</v>
      </c>
      <c r="AO75" s="64" t="s">
        <v>30</v>
      </c>
      <c r="AP75" s="34" t="s">
        <v>30</v>
      </c>
      <c r="AQ75" s="22">
        <v>0</v>
      </c>
      <c r="AR75" s="22">
        <v>0</v>
      </c>
      <c r="AS75" s="26">
        <v>0</v>
      </c>
      <c r="AT75" s="88" t="s">
        <v>2048</v>
      </c>
    </row>
    <row r="76" spans="2:46" x14ac:dyDescent="0.25">
      <c r="B76" s="75" t="s">
        <v>2966</v>
      </c>
      <c r="C76" s="61" t="s">
        <v>1072</v>
      </c>
      <c r="D76" s="21" t="s">
        <v>2967</v>
      </c>
      <c r="E76" s="21" t="s">
        <v>404</v>
      </c>
      <c r="F76" s="26" t="s">
        <v>17</v>
      </c>
      <c r="G76" s="25" t="s">
        <v>2968</v>
      </c>
      <c r="H76" s="21" t="s">
        <v>2969</v>
      </c>
      <c r="I76" s="23" t="s">
        <v>2970</v>
      </c>
      <c r="J76" s="21">
        <v>949100</v>
      </c>
      <c r="K76" s="22" t="s">
        <v>285</v>
      </c>
      <c r="L76" s="21" t="s">
        <v>2971</v>
      </c>
      <c r="M76" s="54">
        <v>500548887696</v>
      </c>
      <c r="N76" s="21" t="s">
        <v>2972</v>
      </c>
      <c r="O76" s="24" t="s">
        <v>2973</v>
      </c>
      <c r="P76" s="91">
        <v>2023</v>
      </c>
      <c r="Q76" s="98">
        <v>13471794</v>
      </c>
      <c r="R76" s="42">
        <v>82884266</v>
      </c>
      <c r="S76" s="72"/>
      <c r="T76" s="69" t="s">
        <v>2974</v>
      </c>
      <c r="U76" s="34" t="s">
        <v>30</v>
      </c>
      <c r="V76" s="22" t="s">
        <v>30</v>
      </c>
      <c r="W76" s="22" t="s">
        <v>30</v>
      </c>
      <c r="X76" s="22" t="s">
        <v>30</v>
      </c>
      <c r="Y76" s="22" t="s">
        <v>30</v>
      </c>
      <c r="Z76" s="22" t="s">
        <v>30</v>
      </c>
      <c r="AA76" s="22" t="s">
        <v>30</v>
      </c>
      <c r="AB76" s="22" t="s">
        <v>30</v>
      </c>
      <c r="AC76" s="22" t="s">
        <v>30</v>
      </c>
      <c r="AD76" s="22" t="s">
        <v>30</v>
      </c>
      <c r="AE76" s="22" t="s">
        <v>30</v>
      </c>
      <c r="AF76" s="22" t="s">
        <v>30</v>
      </c>
      <c r="AG76" s="22" t="s">
        <v>30</v>
      </c>
      <c r="AH76" s="22" t="s">
        <v>29</v>
      </c>
      <c r="AI76" s="22" t="s">
        <v>30</v>
      </c>
      <c r="AJ76" s="26" t="s">
        <v>30</v>
      </c>
      <c r="AK76" s="68" t="s">
        <v>30</v>
      </c>
      <c r="AL76" s="22" t="s">
        <v>29</v>
      </c>
      <c r="AM76" s="22" t="s">
        <v>29</v>
      </c>
      <c r="AN76" s="22" t="s">
        <v>29</v>
      </c>
      <c r="AO76" s="64" t="s">
        <v>30</v>
      </c>
      <c r="AP76" s="34" t="s">
        <v>30</v>
      </c>
      <c r="AQ76" s="22">
        <v>0</v>
      </c>
      <c r="AR76" s="22">
        <v>0</v>
      </c>
      <c r="AS76" s="26">
        <v>0</v>
      </c>
      <c r="AT76" s="88" t="s">
        <v>2048</v>
      </c>
    </row>
    <row r="77" spans="2:46" x14ac:dyDescent="0.25">
      <c r="B77" s="75" t="s">
        <v>180</v>
      </c>
      <c r="C77" s="61" t="s">
        <v>1178</v>
      </c>
      <c r="D77" s="21" t="s">
        <v>2388</v>
      </c>
      <c r="E77" s="21" t="s">
        <v>167</v>
      </c>
      <c r="F77" s="26" t="s">
        <v>11</v>
      </c>
      <c r="G77" s="25" t="s">
        <v>1651</v>
      </c>
      <c r="H77" s="21">
        <v>56222724279</v>
      </c>
      <c r="I77" s="23" t="s">
        <v>1871</v>
      </c>
      <c r="J77" s="21" t="s">
        <v>1813</v>
      </c>
      <c r="K77" s="22" t="s">
        <v>285</v>
      </c>
      <c r="L77" s="21" t="s">
        <v>2389</v>
      </c>
      <c r="M77" s="54">
        <v>500512771439</v>
      </c>
      <c r="N77" s="21" t="s">
        <v>2390</v>
      </c>
      <c r="O77" s="24" t="s">
        <v>1931</v>
      </c>
      <c r="P77" s="91">
        <v>2022</v>
      </c>
      <c r="Q77" s="98">
        <v>147979987</v>
      </c>
      <c r="R77" s="42">
        <v>730788560</v>
      </c>
      <c r="S77" s="72"/>
      <c r="T77" s="69" t="s">
        <v>179</v>
      </c>
      <c r="U77" s="34" t="s">
        <v>29</v>
      </c>
      <c r="V77" s="22" t="s">
        <v>29</v>
      </c>
      <c r="W77" s="22" t="s">
        <v>29</v>
      </c>
      <c r="X77" s="22" t="s">
        <v>29</v>
      </c>
      <c r="Y77" s="22" t="s">
        <v>29</v>
      </c>
      <c r="Z77" s="22" t="s">
        <v>29</v>
      </c>
      <c r="AA77" s="22" t="s">
        <v>29</v>
      </c>
      <c r="AB77" s="22" t="s">
        <v>29</v>
      </c>
      <c r="AC77" s="22" t="s">
        <v>29</v>
      </c>
      <c r="AD77" s="22" t="s">
        <v>29</v>
      </c>
      <c r="AE77" s="22" t="s">
        <v>29</v>
      </c>
      <c r="AF77" s="22" t="s">
        <v>29</v>
      </c>
      <c r="AG77" s="22" t="s">
        <v>29</v>
      </c>
      <c r="AH77" s="22" t="s">
        <v>29</v>
      </c>
      <c r="AI77" s="22" t="s">
        <v>29</v>
      </c>
      <c r="AJ77" s="26" t="s">
        <v>29</v>
      </c>
      <c r="AK77" s="68" t="s">
        <v>30</v>
      </c>
      <c r="AL77" s="22" t="s">
        <v>29</v>
      </c>
      <c r="AM77" s="22" t="s">
        <v>29</v>
      </c>
      <c r="AN77" s="22" t="s">
        <v>29</v>
      </c>
      <c r="AO77" s="64" t="s">
        <v>30</v>
      </c>
      <c r="AP77" s="34" t="s">
        <v>30</v>
      </c>
      <c r="AQ77" s="22">
        <v>0</v>
      </c>
      <c r="AR77" s="22">
        <v>0</v>
      </c>
      <c r="AS77" s="26">
        <v>0</v>
      </c>
      <c r="AT77" s="88" t="s">
        <v>2048</v>
      </c>
    </row>
    <row r="78" spans="2:46" x14ac:dyDescent="0.25">
      <c r="B78" s="75" t="s">
        <v>106</v>
      </c>
      <c r="C78" s="61" t="s">
        <v>1116</v>
      </c>
      <c r="D78" s="21" t="s">
        <v>2660</v>
      </c>
      <c r="E78" s="21" t="s">
        <v>2406</v>
      </c>
      <c r="F78" s="26" t="s">
        <v>28</v>
      </c>
      <c r="G78" s="25" t="s">
        <v>2661</v>
      </c>
      <c r="H78" s="21">
        <v>322580128</v>
      </c>
      <c r="I78" s="23" t="s">
        <v>1865</v>
      </c>
      <c r="J78" s="21" t="s">
        <v>1760</v>
      </c>
      <c r="K78" s="22" t="s">
        <v>285</v>
      </c>
      <c r="L78" s="21" t="s">
        <v>2662</v>
      </c>
      <c r="M78" s="54">
        <v>500469202753</v>
      </c>
      <c r="N78" s="21" t="s">
        <v>2663</v>
      </c>
      <c r="O78" s="24" t="s">
        <v>1927</v>
      </c>
      <c r="P78" s="91">
        <v>2022</v>
      </c>
      <c r="Q78" s="98">
        <v>16506110</v>
      </c>
      <c r="R78" s="42">
        <v>74867001</v>
      </c>
      <c r="S78" s="72"/>
      <c r="T78" s="69" t="s">
        <v>105</v>
      </c>
      <c r="U78" s="34" t="s">
        <v>30</v>
      </c>
      <c r="V78" s="22" t="s">
        <v>30</v>
      </c>
      <c r="W78" s="22" t="s">
        <v>30</v>
      </c>
      <c r="X78" s="22" t="s">
        <v>30</v>
      </c>
      <c r="Y78" s="22" t="s">
        <v>30</v>
      </c>
      <c r="Z78" s="22" t="s">
        <v>29</v>
      </c>
      <c r="AA78" s="22" t="s">
        <v>30</v>
      </c>
      <c r="AB78" s="22" t="s">
        <v>30</v>
      </c>
      <c r="AC78" s="22" t="s">
        <v>30</v>
      </c>
      <c r="AD78" s="22" t="s">
        <v>30</v>
      </c>
      <c r="AE78" s="22" t="s">
        <v>30</v>
      </c>
      <c r="AF78" s="22" t="s">
        <v>30</v>
      </c>
      <c r="AG78" s="22" t="s">
        <v>30</v>
      </c>
      <c r="AH78" s="22" t="s">
        <v>30</v>
      </c>
      <c r="AI78" s="22" t="s">
        <v>30</v>
      </c>
      <c r="AJ78" s="26" t="s">
        <v>30</v>
      </c>
      <c r="AK78" s="68" t="s">
        <v>30</v>
      </c>
      <c r="AL78" s="22" t="s">
        <v>29</v>
      </c>
      <c r="AM78" s="22" t="s">
        <v>29</v>
      </c>
      <c r="AN78" s="22" t="s">
        <v>30</v>
      </c>
      <c r="AO78" s="64" t="s">
        <v>30</v>
      </c>
      <c r="AP78" s="34" t="s">
        <v>30</v>
      </c>
      <c r="AQ78" s="22">
        <v>0</v>
      </c>
      <c r="AR78" s="22">
        <v>0</v>
      </c>
      <c r="AS78" s="26">
        <v>0</v>
      </c>
      <c r="AT78" s="88" t="s">
        <v>2048</v>
      </c>
    </row>
    <row r="79" spans="2:46" x14ac:dyDescent="0.25">
      <c r="B79" s="75" t="s">
        <v>1763</v>
      </c>
      <c r="C79" s="61" t="s">
        <v>1125</v>
      </c>
      <c r="D79" s="21" t="s">
        <v>2424</v>
      </c>
      <c r="E79" s="21" t="s">
        <v>119</v>
      </c>
      <c r="F79" s="26" t="s">
        <v>11</v>
      </c>
      <c r="G79" s="25" t="s">
        <v>2425</v>
      </c>
      <c r="H79" s="21" t="s">
        <v>2426</v>
      </c>
      <c r="I79" s="23" t="s">
        <v>2427</v>
      </c>
      <c r="J79" s="21" t="s">
        <v>1843</v>
      </c>
      <c r="K79" s="22" t="s">
        <v>285</v>
      </c>
      <c r="L79" s="21" t="s">
        <v>2428</v>
      </c>
      <c r="M79" s="54">
        <v>500516258386</v>
      </c>
      <c r="N79" s="21" t="s">
        <v>2429</v>
      </c>
      <c r="O79" s="24" t="s">
        <v>1961</v>
      </c>
      <c r="P79" s="91">
        <v>2022</v>
      </c>
      <c r="Q79" s="98">
        <v>51780540</v>
      </c>
      <c r="R79" s="42">
        <v>253853544</v>
      </c>
      <c r="S79" s="72" t="s">
        <v>2982</v>
      </c>
      <c r="T79" s="69" t="s">
        <v>118</v>
      </c>
      <c r="U79" s="34" t="s">
        <v>30</v>
      </c>
      <c r="V79" s="22" t="s">
        <v>30</v>
      </c>
      <c r="W79" s="22" t="s">
        <v>30</v>
      </c>
      <c r="X79" s="22" t="s">
        <v>30</v>
      </c>
      <c r="Y79" s="22" t="s">
        <v>30</v>
      </c>
      <c r="Z79" s="22" t="s">
        <v>30</v>
      </c>
      <c r="AA79" s="22" t="s">
        <v>29</v>
      </c>
      <c r="AB79" s="22" t="s">
        <v>30</v>
      </c>
      <c r="AC79" s="22" t="s">
        <v>30</v>
      </c>
      <c r="AD79" s="22" t="s">
        <v>30</v>
      </c>
      <c r="AE79" s="22" t="s">
        <v>30</v>
      </c>
      <c r="AF79" s="22" t="s">
        <v>30</v>
      </c>
      <c r="AG79" s="22" t="s">
        <v>30</v>
      </c>
      <c r="AH79" s="22" t="s">
        <v>30</v>
      </c>
      <c r="AI79" s="22" t="s">
        <v>30</v>
      </c>
      <c r="AJ79" s="26" t="s">
        <v>30</v>
      </c>
      <c r="AK79" s="68" t="s">
        <v>30</v>
      </c>
      <c r="AL79" s="22" t="s">
        <v>29</v>
      </c>
      <c r="AM79" s="22" t="s">
        <v>29</v>
      </c>
      <c r="AN79" s="22" t="s">
        <v>29</v>
      </c>
      <c r="AO79" s="64" t="s">
        <v>30</v>
      </c>
      <c r="AP79" s="34" t="s">
        <v>30</v>
      </c>
      <c r="AQ79" s="22">
        <v>0</v>
      </c>
      <c r="AR79" s="22">
        <v>0</v>
      </c>
      <c r="AS79" s="26">
        <v>0</v>
      </c>
      <c r="AT79" s="88" t="s">
        <v>2048</v>
      </c>
    </row>
    <row r="80" spans="2:46" x14ac:dyDescent="0.25">
      <c r="B80" s="75" t="s">
        <v>236</v>
      </c>
      <c r="C80" s="61" t="s">
        <v>1303</v>
      </c>
      <c r="D80" s="21" t="s">
        <v>2246</v>
      </c>
      <c r="E80" s="21" t="s">
        <v>112</v>
      </c>
      <c r="F80" s="26" t="s">
        <v>13</v>
      </c>
      <c r="G80" s="25" t="s">
        <v>2247</v>
      </c>
      <c r="H80" s="21">
        <v>987746193</v>
      </c>
      <c r="I80" s="23" t="s">
        <v>2248</v>
      </c>
      <c r="J80" s="21">
        <v>949909</v>
      </c>
      <c r="K80" s="22" t="s">
        <v>285</v>
      </c>
      <c r="L80" s="21" t="s">
        <v>2249</v>
      </c>
      <c r="M80" s="54">
        <v>500524383301</v>
      </c>
      <c r="N80" s="21" t="s">
        <v>2250</v>
      </c>
      <c r="O80" s="24" t="s">
        <v>1952</v>
      </c>
      <c r="P80" s="91">
        <v>2022</v>
      </c>
      <c r="Q80" s="98">
        <v>192195538</v>
      </c>
      <c r="R80" s="42">
        <v>914750982</v>
      </c>
      <c r="S80" s="72"/>
      <c r="T80" s="69" t="s">
        <v>235</v>
      </c>
      <c r="U80" s="34" t="s">
        <v>30</v>
      </c>
      <c r="V80" s="22" t="s">
        <v>30</v>
      </c>
      <c r="W80" s="22" t="s">
        <v>30</v>
      </c>
      <c r="X80" s="22" t="s">
        <v>30</v>
      </c>
      <c r="Y80" s="22" t="s">
        <v>30</v>
      </c>
      <c r="Z80" s="22" t="s">
        <v>30</v>
      </c>
      <c r="AA80" s="22" t="s">
        <v>30</v>
      </c>
      <c r="AB80" s="22" t="s">
        <v>29</v>
      </c>
      <c r="AC80" s="22" t="s">
        <v>29</v>
      </c>
      <c r="AD80" s="22" t="s">
        <v>29</v>
      </c>
      <c r="AE80" s="22" t="s">
        <v>30</v>
      </c>
      <c r="AF80" s="22" t="s">
        <v>30</v>
      </c>
      <c r="AG80" s="22" t="s">
        <v>30</v>
      </c>
      <c r="AH80" s="22" t="s">
        <v>30</v>
      </c>
      <c r="AI80" s="22" t="s">
        <v>30</v>
      </c>
      <c r="AJ80" s="26" t="s">
        <v>30</v>
      </c>
      <c r="AK80" s="68" t="s">
        <v>30</v>
      </c>
      <c r="AL80" s="22" t="s">
        <v>29</v>
      </c>
      <c r="AM80" s="22" t="s">
        <v>29</v>
      </c>
      <c r="AN80" s="22" t="s">
        <v>29</v>
      </c>
      <c r="AO80" s="64" t="s">
        <v>30</v>
      </c>
      <c r="AP80" s="34" t="s">
        <v>30</v>
      </c>
      <c r="AQ80" s="22">
        <v>0</v>
      </c>
      <c r="AR80" s="22">
        <v>0</v>
      </c>
      <c r="AS80" s="26">
        <v>0</v>
      </c>
      <c r="AT80" s="88" t="s">
        <v>2048</v>
      </c>
    </row>
    <row r="81" spans="2:46" x14ac:dyDescent="0.25">
      <c r="B81" s="75" t="s">
        <v>873</v>
      </c>
      <c r="C81" s="61" t="s">
        <v>1364</v>
      </c>
      <c r="D81" s="21" t="s">
        <v>2799</v>
      </c>
      <c r="E81" s="21" t="s">
        <v>207</v>
      </c>
      <c r="F81" s="26" t="s">
        <v>10</v>
      </c>
      <c r="G81" s="25" t="s">
        <v>2800</v>
      </c>
      <c r="H81" s="21" t="s">
        <v>1741</v>
      </c>
      <c r="I81" s="23" t="s">
        <v>2801</v>
      </c>
      <c r="J81" s="21">
        <v>949909</v>
      </c>
      <c r="K81" s="22" t="s">
        <v>285</v>
      </c>
      <c r="L81" s="21" t="s">
        <v>2802</v>
      </c>
      <c r="M81" s="54">
        <v>500517424847</v>
      </c>
      <c r="N81" s="21" t="s">
        <v>2803</v>
      </c>
      <c r="O81" s="24" t="s">
        <v>1947</v>
      </c>
      <c r="P81" s="91">
        <v>2022</v>
      </c>
      <c r="Q81" s="98">
        <v>56477052</v>
      </c>
      <c r="R81" s="42">
        <v>272447528</v>
      </c>
      <c r="S81" s="72"/>
      <c r="T81" s="69" t="s">
        <v>872</v>
      </c>
      <c r="U81" s="34" t="s">
        <v>29</v>
      </c>
      <c r="V81" s="22" t="s">
        <v>29</v>
      </c>
      <c r="W81" s="22" t="s">
        <v>29</v>
      </c>
      <c r="X81" s="22" t="s">
        <v>29</v>
      </c>
      <c r="Y81" s="22" t="s">
        <v>29</v>
      </c>
      <c r="Z81" s="22" t="s">
        <v>29</v>
      </c>
      <c r="AA81" s="22" t="s">
        <v>29</v>
      </c>
      <c r="AB81" s="22" t="s">
        <v>29</v>
      </c>
      <c r="AC81" s="22" t="s">
        <v>29</v>
      </c>
      <c r="AD81" s="22" t="s">
        <v>29</v>
      </c>
      <c r="AE81" s="22" t="s">
        <v>29</v>
      </c>
      <c r="AF81" s="22" t="s">
        <v>29</v>
      </c>
      <c r="AG81" s="22" t="s">
        <v>29</v>
      </c>
      <c r="AH81" s="22" t="s">
        <v>29</v>
      </c>
      <c r="AI81" s="22" t="s">
        <v>29</v>
      </c>
      <c r="AJ81" s="26" t="s">
        <v>29</v>
      </c>
      <c r="AK81" s="68" t="s">
        <v>30</v>
      </c>
      <c r="AL81" s="22" t="s">
        <v>29</v>
      </c>
      <c r="AM81" s="22" t="s">
        <v>29</v>
      </c>
      <c r="AN81" s="22" t="s">
        <v>29</v>
      </c>
      <c r="AO81" s="64" t="s">
        <v>30</v>
      </c>
      <c r="AP81" s="34" t="s">
        <v>30</v>
      </c>
      <c r="AQ81" s="22">
        <v>0</v>
      </c>
      <c r="AR81" s="22">
        <v>0</v>
      </c>
      <c r="AS81" s="26">
        <v>0</v>
      </c>
      <c r="AT81" s="88" t="s">
        <v>2048</v>
      </c>
    </row>
    <row r="82" spans="2:46" ht="30" x14ac:dyDescent="0.25">
      <c r="B82" s="75" t="s">
        <v>182</v>
      </c>
      <c r="C82" s="61" t="s">
        <v>1194</v>
      </c>
      <c r="D82" s="21" t="s">
        <v>2384</v>
      </c>
      <c r="E82" s="21" t="s">
        <v>178</v>
      </c>
      <c r="F82" s="26" t="s">
        <v>11</v>
      </c>
      <c r="G82" s="25" t="s">
        <v>2385</v>
      </c>
      <c r="H82" s="21" t="s">
        <v>1708</v>
      </c>
      <c r="I82" s="23" t="s">
        <v>1882</v>
      </c>
      <c r="J82" s="21" t="s">
        <v>1830</v>
      </c>
      <c r="K82" s="22" t="s">
        <v>285</v>
      </c>
      <c r="L82" s="21" t="s">
        <v>2386</v>
      </c>
      <c r="M82" s="54">
        <v>500514249311</v>
      </c>
      <c r="N82" s="21" t="s">
        <v>2387</v>
      </c>
      <c r="O82" s="24" t="s">
        <v>1945</v>
      </c>
      <c r="P82" s="91">
        <v>2022</v>
      </c>
      <c r="Q82" s="98">
        <v>200772760</v>
      </c>
      <c r="R82" s="42">
        <v>984290548</v>
      </c>
      <c r="S82" s="72" t="s">
        <v>2982</v>
      </c>
      <c r="T82" s="69" t="s">
        <v>181</v>
      </c>
      <c r="U82" s="34" t="s">
        <v>30</v>
      </c>
      <c r="V82" s="22" t="s">
        <v>29</v>
      </c>
      <c r="W82" s="22" t="s">
        <v>29</v>
      </c>
      <c r="X82" s="22" t="s">
        <v>30</v>
      </c>
      <c r="Y82" s="22" t="s">
        <v>29</v>
      </c>
      <c r="Z82" s="22" t="s">
        <v>29</v>
      </c>
      <c r="AA82" s="22" t="s">
        <v>29</v>
      </c>
      <c r="AB82" s="22" t="s">
        <v>30</v>
      </c>
      <c r="AC82" s="22" t="s">
        <v>29</v>
      </c>
      <c r="AD82" s="22" t="s">
        <v>29</v>
      </c>
      <c r="AE82" s="22" t="s">
        <v>29</v>
      </c>
      <c r="AF82" s="22" t="s">
        <v>29</v>
      </c>
      <c r="AG82" s="22" t="s">
        <v>30</v>
      </c>
      <c r="AH82" s="22" t="s">
        <v>30</v>
      </c>
      <c r="AI82" s="22" t="s">
        <v>30</v>
      </c>
      <c r="AJ82" s="26" t="s">
        <v>30</v>
      </c>
      <c r="AK82" s="68" t="s">
        <v>30</v>
      </c>
      <c r="AL82" s="22" t="s">
        <v>29</v>
      </c>
      <c r="AM82" s="22" t="s">
        <v>29</v>
      </c>
      <c r="AN82" s="22" t="s">
        <v>29</v>
      </c>
      <c r="AO82" s="64" t="s">
        <v>30</v>
      </c>
      <c r="AP82" s="34" t="s">
        <v>29</v>
      </c>
      <c r="AQ82" s="22">
        <v>2</v>
      </c>
      <c r="AR82" s="141" t="s">
        <v>3498</v>
      </c>
      <c r="AS82" s="142" t="s">
        <v>3499</v>
      </c>
      <c r="AT82" s="88" t="s">
        <v>2048</v>
      </c>
    </row>
    <row r="83" spans="2:46" x14ac:dyDescent="0.25">
      <c r="B83" s="75" t="s">
        <v>169</v>
      </c>
      <c r="C83" s="61" t="s">
        <v>1157</v>
      </c>
      <c r="D83" s="21" t="s">
        <v>2343</v>
      </c>
      <c r="E83" s="21" t="s">
        <v>170</v>
      </c>
      <c r="F83" s="26" t="s">
        <v>2981</v>
      </c>
      <c r="G83" s="25" t="s">
        <v>2164</v>
      </c>
      <c r="H83" s="21">
        <v>964386267</v>
      </c>
      <c r="I83" s="23" t="s">
        <v>1893</v>
      </c>
      <c r="J83" s="21">
        <v>949909</v>
      </c>
      <c r="K83" s="22" t="s">
        <v>285</v>
      </c>
      <c r="L83" s="21" t="s">
        <v>2344</v>
      </c>
      <c r="M83" s="54">
        <v>500512067251</v>
      </c>
      <c r="N83" s="21" t="s">
        <v>2345</v>
      </c>
      <c r="O83" s="24" t="s">
        <v>2165</v>
      </c>
      <c r="P83" s="91">
        <v>2022</v>
      </c>
      <c r="Q83" s="98">
        <v>0</v>
      </c>
      <c r="R83" s="42">
        <v>0</v>
      </c>
      <c r="S83" s="72"/>
      <c r="T83" s="69" t="s">
        <v>168</v>
      </c>
      <c r="U83" s="34" t="s">
        <v>30</v>
      </c>
      <c r="V83" s="22" t="s">
        <v>30</v>
      </c>
      <c r="W83" s="22" t="s">
        <v>30</v>
      </c>
      <c r="X83" s="22" t="s">
        <v>30</v>
      </c>
      <c r="Y83" s="22" t="s">
        <v>30</v>
      </c>
      <c r="Z83" s="22" t="s">
        <v>30</v>
      </c>
      <c r="AA83" s="22" t="s">
        <v>30</v>
      </c>
      <c r="AB83" s="22" t="s">
        <v>30</v>
      </c>
      <c r="AC83" s="22" t="s">
        <v>30</v>
      </c>
      <c r="AD83" s="22" t="s">
        <v>30</v>
      </c>
      <c r="AE83" s="22" t="s">
        <v>30</v>
      </c>
      <c r="AF83" s="22" t="s">
        <v>29</v>
      </c>
      <c r="AG83" s="22" t="s">
        <v>30</v>
      </c>
      <c r="AH83" s="22" t="s">
        <v>30</v>
      </c>
      <c r="AI83" s="22" t="s">
        <v>30</v>
      </c>
      <c r="AJ83" s="26" t="s">
        <v>30</v>
      </c>
      <c r="AK83" s="68" t="s">
        <v>30</v>
      </c>
      <c r="AL83" s="22" t="s">
        <v>29</v>
      </c>
      <c r="AM83" s="22" t="s">
        <v>29</v>
      </c>
      <c r="AN83" s="22" t="s">
        <v>30</v>
      </c>
      <c r="AO83" s="64" t="s">
        <v>30</v>
      </c>
      <c r="AP83" s="34" t="s">
        <v>30</v>
      </c>
      <c r="AQ83" s="22">
        <v>0</v>
      </c>
      <c r="AR83" s="22">
        <v>0</v>
      </c>
      <c r="AS83" s="26">
        <v>0</v>
      </c>
      <c r="AT83" s="88" t="s">
        <v>2048</v>
      </c>
    </row>
    <row r="84" spans="2:46" x14ac:dyDescent="0.25">
      <c r="B84" s="75" t="s">
        <v>108</v>
      </c>
      <c r="C84" s="61" t="s">
        <v>1117</v>
      </c>
      <c r="D84" s="21" t="s">
        <v>2457</v>
      </c>
      <c r="E84" s="21" t="s">
        <v>109</v>
      </c>
      <c r="F84" s="26" t="s">
        <v>7</v>
      </c>
      <c r="G84" s="25" t="s">
        <v>1638</v>
      </c>
      <c r="H84" s="21">
        <v>96590542</v>
      </c>
      <c r="I84" s="23" t="s">
        <v>2458</v>
      </c>
      <c r="J84" s="21" t="s">
        <v>1805</v>
      </c>
      <c r="K84" s="22" t="s">
        <v>285</v>
      </c>
      <c r="L84" s="21" t="s">
        <v>2459</v>
      </c>
      <c r="M84" s="54">
        <v>500513385985</v>
      </c>
      <c r="N84" s="21" t="s">
        <v>2460</v>
      </c>
      <c r="O84" s="24" t="s">
        <v>2169</v>
      </c>
      <c r="P84" s="91">
        <v>2022</v>
      </c>
      <c r="Q84" s="98">
        <v>11882573</v>
      </c>
      <c r="R84" s="42">
        <v>61737716</v>
      </c>
      <c r="S84" s="72"/>
      <c r="T84" s="69" t="s">
        <v>107</v>
      </c>
      <c r="U84" s="34" t="s">
        <v>29</v>
      </c>
      <c r="V84" s="22" t="s">
        <v>30</v>
      </c>
      <c r="W84" s="22" t="s">
        <v>30</v>
      </c>
      <c r="X84" s="22" t="s">
        <v>30</v>
      </c>
      <c r="Y84" s="22" t="s">
        <v>30</v>
      </c>
      <c r="Z84" s="22" t="s">
        <v>30</v>
      </c>
      <c r="AA84" s="22" t="s">
        <v>30</v>
      </c>
      <c r="AB84" s="22" t="s">
        <v>30</v>
      </c>
      <c r="AC84" s="22" t="s">
        <v>30</v>
      </c>
      <c r="AD84" s="22" t="s">
        <v>30</v>
      </c>
      <c r="AE84" s="22" t="s">
        <v>30</v>
      </c>
      <c r="AF84" s="22" t="s">
        <v>30</v>
      </c>
      <c r="AG84" s="22" t="s">
        <v>30</v>
      </c>
      <c r="AH84" s="22" t="s">
        <v>30</v>
      </c>
      <c r="AI84" s="22" t="s">
        <v>30</v>
      </c>
      <c r="AJ84" s="26" t="s">
        <v>30</v>
      </c>
      <c r="AK84" s="68" t="s">
        <v>30</v>
      </c>
      <c r="AL84" s="22" t="s">
        <v>29</v>
      </c>
      <c r="AM84" s="22" t="s">
        <v>29</v>
      </c>
      <c r="AN84" s="22" t="s">
        <v>30</v>
      </c>
      <c r="AO84" s="64" t="s">
        <v>30</v>
      </c>
      <c r="AP84" s="34" t="s">
        <v>30</v>
      </c>
      <c r="AQ84" s="22">
        <v>0</v>
      </c>
      <c r="AR84" s="22">
        <v>0</v>
      </c>
      <c r="AS84" s="26">
        <v>0</v>
      </c>
      <c r="AT84" s="88" t="s">
        <v>2048</v>
      </c>
    </row>
    <row r="85" spans="2:46" x14ac:dyDescent="0.25">
      <c r="B85" s="75" t="s">
        <v>100</v>
      </c>
      <c r="C85" s="61" t="s">
        <v>1112</v>
      </c>
      <c r="D85" s="21" t="s">
        <v>2307</v>
      </c>
      <c r="E85" s="21" t="s">
        <v>2231</v>
      </c>
      <c r="F85" s="26" t="s">
        <v>11</v>
      </c>
      <c r="G85" s="25" t="s">
        <v>2308</v>
      </c>
      <c r="H85" s="21" t="s">
        <v>2309</v>
      </c>
      <c r="I85" s="23" t="s">
        <v>101</v>
      </c>
      <c r="J85" s="21">
        <v>889000</v>
      </c>
      <c r="K85" s="22" t="s">
        <v>285</v>
      </c>
      <c r="L85" s="21" t="s">
        <v>2310</v>
      </c>
      <c r="M85" s="54">
        <v>500515379020</v>
      </c>
      <c r="N85" s="21" t="s">
        <v>2311</v>
      </c>
      <c r="O85" s="24" t="s">
        <v>1913</v>
      </c>
      <c r="P85" s="91">
        <v>2022</v>
      </c>
      <c r="Q85" s="98">
        <v>1561159529</v>
      </c>
      <c r="R85" s="42">
        <v>8075789254</v>
      </c>
      <c r="S85" s="72" t="s">
        <v>3147</v>
      </c>
      <c r="T85" s="69" t="s">
        <v>99</v>
      </c>
      <c r="U85" s="34" t="s">
        <v>29</v>
      </c>
      <c r="V85" s="22" t="s">
        <v>29</v>
      </c>
      <c r="W85" s="22" t="s">
        <v>29</v>
      </c>
      <c r="X85" s="22" t="s">
        <v>29</v>
      </c>
      <c r="Y85" s="22" t="s">
        <v>29</v>
      </c>
      <c r="Z85" s="22" t="s">
        <v>29</v>
      </c>
      <c r="AA85" s="22" t="s">
        <v>29</v>
      </c>
      <c r="AB85" s="22" t="s">
        <v>29</v>
      </c>
      <c r="AC85" s="22" t="s">
        <v>29</v>
      </c>
      <c r="AD85" s="22" t="s">
        <v>29</v>
      </c>
      <c r="AE85" s="22" t="s">
        <v>29</v>
      </c>
      <c r="AF85" s="22" t="s">
        <v>29</v>
      </c>
      <c r="AG85" s="22" t="s">
        <v>29</v>
      </c>
      <c r="AH85" s="22" t="s">
        <v>29</v>
      </c>
      <c r="AI85" s="22" t="s">
        <v>29</v>
      </c>
      <c r="AJ85" s="26" t="s">
        <v>29</v>
      </c>
      <c r="AK85" s="68" t="s">
        <v>30</v>
      </c>
      <c r="AL85" s="22" t="s">
        <v>29</v>
      </c>
      <c r="AM85" s="22" t="s">
        <v>29</v>
      </c>
      <c r="AN85" s="22" t="s">
        <v>29</v>
      </c>
      <c r="AO85" s="64" t="s">
        <v>30</v>
      </c>
      <c r="AP85" s="34" t="s">
        <v>30</v>
      </c>
      <c r="AQ85" s="22">
        <v>0</v>
      </c>
      <c r="AR85" s="22">
        <v>0</v>
      </c>
      <c r="AS85" s="26">
        <v>0</v>
      </c>
      <c r="AT85" s="88" t="s">
        <v>2048</v>
      </c>
    </row>
    <row r="86" spans="2:46" x14ac:dyDescent="0.25">
      <c r="B86" s="75" t="s">
        <v>125</v>
      </c>
      <c r="C86" s="61" t="s">
        <v>1132</v>
      </c>
      <c r="D86" s="21" t="s">
        <v>2533</v>
      </c>
      <c r="E86" s="21" t="s">
        <v>112</v>
      </c>
      <c r="F86" s="26" t="s">
        <v>13</v>
      </c>
      <c r="G86" s="25" t="s">
        <v>2534</v>
      </c>
      <c r="H86" s="21" t="s">
        <v>1739</v>
      </c>
      <c r="I86" s="23" t="s">
        <v>2535</v>
      </c>
      <c r="J86" s="21">
        <v>949909</v>
      </c>
      <c r="K86" s="22" t="s">
        <v>285</v>
      </c>
      <c r="L86" s="21" t="s">
        <v>2536</v>
      </c>
      <c r="M86" s="54">
        <v>500468620251</v>
      </c>
      <c r="N86" s="21" t="s">
        <v>2537</v>
      </c>
      <c r="O86" s="24" t="s">
        <v>2538</v>
      </c>
      <c r="P86" s="91">
        <v>2022</v>
      </c>
      <c r="Q86" s="98">
        <v>52541656</v>
      </c>
      <c r="R86" s="42">
        <v>310209545</v>
      </c>
      <c r="S86" s="72"/>
      <c r="T86" s="69" t="s">
        <v>124</v>
      </c>
      <c r="U86" s="34" t="s">
        <v>30</v>
      </c>
      <c r="V86" s="22" t="s">
        <v>30</v>
      </c>
      <c r="W86" s="22" t="s">
        <v>30</v>
      </c>
      <c r="X86" s="22" t="s">
        <v>30</v>
      </c>
      <c r="Y86" s="22" t="s">
        <v>30</v>
      </c>
      <c r="Z86" s="22" t="s">
        <v>30</v>
      </c>
      <c r="AA86" s="22" t="s">
        <v>30</v>
      </c>
      <c r="AB86" s="22" t="s">
        <v>30</v>
      </c>
      <c r="AC86" s="22" t="s">
        <v>29</v>
      </c>
      <c r="AD86" s="22" t="s">
        <v>30</v>
      </c>
      <c r="AE86" s="22" t="s">
        <v>30</v>
      </c>
      <c r="AF86" s="22" t="s">
        <v>30</v>
      </c>
      <c r="AG86" s="22" t="s">
        <v>30</v>
      </c>
      <c r="AH86" s="22" t="s">
        <v>30</v>
      </c>
      <c r="AI86" s="22" t="s">
        <v>30</v>
      </c>
      <c r="AJ86" s="26" t="s">
        <v>30</v>
      </c>
      <c r="AK86" s="68" t="s">
        <v>30</v>
      </c>
      <c r="AL86" s="22" t="s">
        <v>29</v>
      </c>
      <c r="AM86" s="22" t="s">
        <v>29</v>
      </c>
      <c r="AN86" s="22" t="s">
        <v>30</v>
      </c>
      <c r="AO86" s="64" t="s">
        <v>30</v>
      </c>
      <c r="AP86" s="34" t="s">
        <v>30</v>
      </c>
      <c r="AQ86" s="22">
        <v>0</v>
      </c>
      <c r="AR86" s="22">
        <v>0</v>
      </c>
      <c r="AS86" s="26">
        <v>0</v>
      </c>
      <c r="AT86" s="88" t="s">
        <v>2048</v>
      </c>
    </row>
    <row r="87" spans="2:46" x14ac:dyDescent="0.25">
      <c r="B87" s="75" t="s">
        <v>57</v>
      </c>
      <c r="C87" s="61" t="s">
        <v>1085</v>
      </c>
      <c r="D87" s="21" t="s">
        <v>3455</v>
      </c>
      <c r="E87" s="21" t="s">
        <v>178</v>
      </c>
      <c r="F87" s="26" t="s">
        <v>11</v>
      </c>
      <c r="G87" s="25" t="s">
        <v>1639</v>
      </c>
      <c r="H87" s="21">
        <v>225589874</v>
      </c>
      <c r="I87" s="23" t="s">
        <v>2698</v>
      </c>
      <c r="J87" s="21" t="s">
        <v>137</v>
      </c>
      <c r="K87" s="22" t="s">
        <v>285</v>
      </c>
      <c r="L87" s="21" t="s">
        <v>2699</v>
      </c>
      <c r="M87" s="54">
        <v>500515456305</v>
      </c>
      <c r="N87" s="21" t="s">
        <v>2700</v>
      </c>
      <c r="O87" s="24" t="s">
        <v>2701</v>
      </c>
      <c r="P87" s="91">
        <v>2022</v>
      </c>
      <c r="Q87" s="98">
        <v>129078928</v>
      </c>
      <c r="R87" s="42">
        <v>647560571</v>
      </c>
      <c r="S87" s="72"/>
      <c r="T87" s="69" t="s">
        <v>56</v>
      </c>
      <c r="U87" s="34" t="s">
        <v>30</v>
      </c>
      <c r="V87" s="22" t="s">
        <v>30</v>
      </c>
      <c r="W87" s="22" t="s">
        <v>30</v>
      </c>
      <c r="X87" s="22" t="s">
        <v>30</v>
      </c>
      <c r="Y87" s="22" t="s">
        <v>29</v>
      </c>
      <c r="Z87" s="22" t="s">
        <v>29</v>
      </c>
      <c r="AA87" s="22" t="s">
        <v>29</v>
      </c>
      <c r="AB87" s="22" t="s">
        <v>29</v>
      </c>
      <c r="AC87" s="22" t="s">
        <v>29</v>
      </c>
      <c r="AD87" s="22" t="s">
        <v>29</v>
      </c>
      <c r="AE87" s="22" t="s">
        <v>29</v>
      </c>
      <c r="AF87" s="22" t="s">
        <v>29</v>
      </c>
      <c r="AG87" s="22" t="s">
        <v>29</v>
      </c>
      <c r="AH87" s="22" t="s">
        <v>29</v>
      </c>
      <c r="AI87" s="22" t="s">
        <v>30</v>
      </c>
      <c r="AJ87" s="26" t="s">
        <v>30</v>
      </c>
      <c r="AK87" s="68" t="s">
        <v>30</v>
      </c>
      <c r="AL87" s="22" t="s">
        <v>29</v>
      </c>
      <c r="AM87" s="22" t="s">
        <v>29</v>
      </c>
      <c r="AN87" s="22" t="s">
        <v>29</v>
      </c>
      <c r="AO87" s="64" t="s">
        <v>30</v>
      </c>
      <c r="AP87" s="34" t="s">
        <v>30</v>
      </c>
      <c r="AQ87" s="22">
        <v>0</v>
      </c>
      <c r="AR87" s="22">
        <v>0</v>
      </c>
      <c r="AS87" s="26">
        <v>0</v>
      </c>
      <c r="AT87" s="88" t="s">
        <v>2048</v>
      </c>
    </row>
    <row r="88" spans="2:46" x14ac:dyDescent="0.25">
      <c r="B88" s="75" t="s">
        <v>175</v>
      </c>
      <c r="C88" s="61" t="s">
        <v>1172</v>
      </c>
      <c r="D88" s="21" t="s">
        <v>2709</v>
      </c>
      <c r="E88" s="21" t="s">
        <v>167</v>
      </c>
      <c r="F88" s="26" t="s">
        <v>11</v>
      </c>
      <c r="G88" s="25" t="s">
        <v>2710</v>
      </c>
      <c r="H88" s="21">
        <v>222728144</v>
      </c>
      <c r="I88" s="23" t="s">
        <v>2711</v>
      </c>
      <c r="J88" s="21" t="s">
        <v>1820</v>
      </c>
      <c r="K88" s="22" t="s">
        <v>285</v>
      </c>
      <c r="L88" s="21" t="s">
        <v>2712</v>
      </c>
      <c r="M88" s="54">
        <v>500514026029</v>
      </c>
      <c r="N88" s="21" t="s">
        <v>2713</v>
      </c>
      <c r="O88" s="24" t="s">
        <v>1938</v>
      </c>
      <c r="P88" s="91">
        <v>2022</v>
      </c>
      <c r="Q88" s="98">
        <v>7812000</v>
      </c>
      <c r="R88" s="42">
        <v>39060000</v>
      </c>
      <c r="S88" s="72"/>
      <c r="T88" s="69" t="s">
        <v>174</v>
      </c>
      <c r="U88" s="34" t="s">
        <v>30</v>
      </c>
      <c r="V88" s="22" t="s">
        <v>30</v>
      </c>
      <c r="W88" s="22" t="s">
        <v>30</v>
      </c>
      <c r="X88" s="22" t="s">
        <v>30</v>
      </c>
      <c r="Y88" s="22" t="s">
        <v>30</v>
      </c>
      <c r="Z88" s="22" t="s">
        <v>30</v>
      </c>
      <c r="AA88" s="22" t="s">
        <v>29</v>
      </c>
      <c r="AB88" s="22" t="s">
        <v>30</v>
      </c>
      <c r="AC88" s="22" t="s">
        <v>30</v>
      </c>
      <c r="AD88" s="22" t="s">
        <v>30</v>
      </c>
      <c r="AE88" s="22" t="s">
        <v>30</v>
      </c>
      <c r="AF88" s="22" t="s">
        <v>30</v>
      </c>
      <c r="AG88" s="22" t="s">
        <v>30</v>
      </c>
      <c r="AH88" s="22" t="s">
        <v>30</v>
      </c>
      <c r="AI88" s="22" t="s">
        <v>30</v>
      </c>
      <c r="AJ88" s="26" t="s">
        <v>30</v>
      </c>
      <c r="AK88" s="68" t="s">
        <v>30</v>
      </c>
      <c r="AL88" s="22" t="s">
        <v>29</v>
      </c>
      <c r="AM88" s="22" t="s">
        <v>29</v>
      </c>
      <c r="AN88" s="22" t="s">
        <v>30</v>
      </c>
      <c r="AO88" s="64" t="s">
        <v>30</v>
      </c>
      <c r="AP88" s="34" t="s">
        <v>30</v>
      </c>
      <c r="AQ88" s="22">
        <v>0</v>
      </c>
      <c r="AR88" s="22">
        <v>0</v>
      </c>
      <c r="AS88" s="26">
        <v>0</v>
      </c>
      <c r="AT88" s="88" t="s">
        <v>2048</v>
      </c>
    </row>
    <row r="89" spans="2:46" x14ac:dyDescent="0.25">
      <c r="B89" s="75" t="s">
        <v>262</v>
      </c>
      <c r="C89" s="61" t="s">
        <v>1360</v>
      </c>
      <c r="D89" s="21" t="s">
        <v>3456</v>
      </c>
      <c r="E89" s="21" t="s">
        <v>191</v>
      </c>
      <c r="F89" s="26" t="s">
        <v>13</v>
      </c>
      <c r="G89" s="25" t="s">
        <v>1686</v>
      </c>
      <c r="H89" s="21" t="s">
        <v>2278</v>
      </c>
      <c r="I89" s="23" t="s">
        <v>263</v>
      </c>
      <c r="J89" s="21">
        <v>949909</v>
      </c>
      <c r="K89" s="22" t="s">
        <v>285</v>
      </c>
      <c r="L89" s="21" t="s">
        <v>2279</v>
      </c>
      <c r="M89" s="54">
        <v>500456964491</v>
      </c>
      <c r="N89" s="21" t="s">
        <v>2280</v>
      </c>
      <c r="O89" s="24" t="s">
        <v>1901</v>
      </c>
      <c r="P89" s="91">
        <v>2022</v>
      </c>
      <c r="Q89" s="98">
        <v>24522765</v>
      </c>
      <c r="R89" s="42">
        <v>133085075</v>
      </c>
      <c r="S89" s="72"/>
      <c r="T89" s="69" t="s">
        <v>261</v>
      </c>
      <c r="U89" s="34" t="s">
        <v>30</v>
      </c>
      <c r="V89" s="22" t="s">
        <v>30</v>
      </c>
      <c r="W89" s="22" t="s">
        <v>30</v>
      </c>
      <c r="X89" s="22" t="s">
        <v>30</v>
      </c>
      <c r="Y89" s="22" t="s">
        <v>30</v>
      </c>
      <c r="Z89" s="22" t="s">
        <v>30</v>
      </c>
      <c r="AA89" s="22" t="s">
        <v>30</v>
      </c>
      <c r="AB89" s="22" t="s">
        <v>30</v>
      </c>
      <c r="AC89" s="22" t="s">
        <v>29</v>
      </c>
      <c r="AD89" s="22" t="s">
        <v>30</v>
      </c>
      <c r="AE89" s="22" t="s">
        <v>30</v>
      </c>
      <c r="AF89" s="22" t="s">
        <v>30</v>
      </c>
      <c r="AG89" s="22" t="s">
        <v>30</v>
      </c>
      <c r="AH89" s="22" t="s">
        <v>30</v>
      </c>
      <c r="AI89" s="22" t="s">
        <v>30</v>
      </c>
      <c r="AJ89" s="26" t="s">
        <v>30</v>
      </c>
      <c r="AK89" s="68" t="s">
        <v>30</v>
      </c>
      <c r="AL89" s="22" t="s">
        <v>29</v>
      </c>
      <c r="AM89" s="22" t="s">
        <v>29</v>
      </c>
      <c r="AN89" s="22" t="s">
        <v>29</v>
      </c>
      <c r="AO89" s="64" t="s">
        <v>30</v>
      </c>
      <c r="AP89" s="34" t="s">
        <v>30</v>
      </c>
      <c r="AQ89" s="22">
        <v>0</v>
      </c>
      <c r="AR89" s="22">
        <v>0</v>
      </c>
      <c r="AS89" s="26">
        <v>0</v>
      </c>
      <c r="AT89" s="88" t="s">
        <v>2048</v>
      </c>
    </row>
    <row r="90" spans="2:46" x14ac:dyDescent="0.25">
      <c r="B90" s="75" t="s">
        <v>145</v>
      </c>
      <c r="C90" s="61" t="s">
        <v>1141</v>
      </c>
      <c r="D90" s="21" t="s">
        <v>2544</v>
      </c>
      <c r="E90" s="21" t="s">
        <v>112</v>
      </c>
      <c r="F90" s="26" t="s">
        <v>13</v>
      </c>
      <c r="G90" s="25" t="s">
        <v>2545</v>
      </c>
      <c r="H90" s="21">
        <v>712241065</v>
      </c>
      <c r="I90" s="23" t="s">
        <v>2546</v>
      </c>
      <c r="J90" s="21">
        <v>949909</v>
      </c>
      <c r="K90" s="22" t="s">
        <v>285</v>
      </c>
      <c r="L90" s="21" t="s">
        <v>2547</v>
      </c>
      <c r="M90" s="54">
        <v>500514421932</v>
      </c>
      <c r="N90" s="21" t="s">
        <v>2548</v>
      </c>
      <c r="O90" s="24" t="s">
        <v>2172</v>
      </c>
      <c r="P90" s="91">
        <v>2022</v>
      </c>
      <c r="Q90" s="98">
        <v>11713118</v>
      </c>
      <c r="R90" s="42">
        <v>58338309</v>
      </c>
      <c r="S90" s="72"/>
      <c r="T90" s="69" t="s">
        <v>144</v>
      </c>
      <c r="U90" s="34" t="s">
        <v>30</v>
      </c>
      <c r="V90" s="22" t="s">
        <v>30</v>
      </c>
      <c r="W90" s="22" t="s">
        <v>30</v>
      </c>
      <c r="X90" s="22" t="s">
        <v>30</v>
      </c>
      <c r="Y90" s="22" t="s">
        <v>30</v>
      </c>
      <c r="Z90" s="22" t="s">
        <v>30</v>
      </c>
      <c r="AA90" s="22" t="s">
        <v>30</v>
      </c>
      <c r="AB90" s="22" t="s">
        <v>30</v>
      </c>
      <c r="AC90" s="22" t="s">
        <v>29</v>
      </c>
      <c r="AD90" s="22" t="s">
        <v>30</v>
      </c>
      <c r="AE90" s="22" t="s">
        <v>30</v>
      </c>
      <c r="AF90" s="22" t="s">
        <v>30</v>
      </c>
      <c r="AG90" s="22" t="s">
        <v>30</v>
      </c>
      <c r="AH90" s="22" t="s">
        <v>30</v>
      </c>
      <c r="AI90" s="22" t="s">
        <v>30</v>
      </c>
      <c r="AJ90" s="26" t="s">
        <v>30</v>
      </c>
      <c r="AK90" s="68" t="s">
        <v>30</v>
      </c>
      <c r="AL90" s="22" t="s">
        <v>29</v>
      </c>
      <c r="AM90" s="22" t="s">
        <v>29</v>
      </c>
      <c r="AN90" s="22" t="s">
        <v>29</v>
      </c>
      <c r="AO90" s="64" t="s">
        <v>30</v>
      </c>
      <c r="AP90" s="34" t="s">
        <v>30</v>
      </c>
      <c r="AQ90" s="22">
        <v>0</v>
      </c>
      <c r="AR90" s="22">
        <v>0</v>
      </c>
      <c r="AS90" s="26">
        <v>0</v>
      </c>
      <c r="AT90" s="88" t="s">
        <v>2048</v>
      </c>
    </row>
    <row r="91" spans="2:46" x14ac:dyDescent="0.25">
      <c r="B91" s="75" t="s">
        <v>193</v>
      </c>
      <c r="C91" s="61" t="s">
        <v>1387</v>
      </c>
      <c r="D91" s="21" t="s">
        <v>2399</v>
      </c>
      <c r="E91" s="21" t="s">
        <v>194</v>
      </c>
      <c r="F91" s="26" t="s">
        <v>11</v>
      </c>
      <c r="G91" s="25" t="s">
        <v>2400</v>
      </c>
      <c r="H91" s="21" t="s">
        <v>2401</v>
      </c>
      <c r="I91" s="23" t="s">
        <v>2402</v>
      </c>
      <c r="J91" s="21">
        <v>879000</v>
      </c>
      <c r="K91" s="22" t="s">
        <v>285</v>
      </c>
      <c r="L91" s="21" t="s">
        <v>2403</v>
      </c>
      <c r="M91" s="54">
        <v>500513076132</v>
      </c>
      <c r="N91" s="21" t="s">
        <v>2404</v>
      </c>
      <c r="O91" s="24" t="s">
        <v>2167</v>
      </c>
      <c r="P91" s="91">
        <v>2022</v>
      </c>
      <c r="Q91" s="98">
        <v>24301399</v>
      </c>
      <c r="R91" s="42">
        <v>120394224</v>
      </c>
      <c r="S91" s="72"/>
      <c r="T91" s="69" t="s">
        <v>192</v>
      </c>
      <c r="U91" s="34" t="s">
        <v>30</v>
      </c>
      <c r="V91" s="22" t="s">
        <v>30</v>
      </c>
      <c r="W91" s="22" t="s">
        <v>30</v>
      </c>
      <c r="X91" s="22" t="s">
        <v>30</v>
      </c>
      <c r="Y91" s="22" t="s">
        <v>30</v>
      </c>
      <c r="Z91" s="22" t="s">
        <v>30</v>
      </c>
      <c r="AA91" s="22" t="s">
        <v>29</v>
      </c>
      <c r="AB91" s="22" t="s">
        <v>30</v>
      </c>
      <c r="AC91" s="22" t="s">
        <v>30</v>
      </c>
      <c r="AD91" s="22" t="s">
        <v>30</v>
      </c>
      <c r="AE91" s="22" t="s">
        <v>30</v>
      </c>
      <c r="AF91" s="22" t="s">
        <v>30</v>
      </c>
      <c r="AG91" s="22" t="s">
        <v>30</v>
      </c>
      <c r="AH91" s="22" t="s">
        <v>30</v>
      </c>
      <c r="AI91" s="22" t="s">
        <v>30</v>
      </c>
      <c r="AJ91" s="26" t="s">
        <v>30</v>
      </c>
      <c r="AK91" s="68" t="s">
        <v>30</v>
      </c>
      <c r="AL91" s="22" t="s">
        <v>29</v>
      </c>
      <c r="AM91" s="22" t="s">
        <v>29</v>
      </c>
      <c r="AN91" s="22" t="s">
        <v>29</v>
      </c>
      <c r="AO91" s="64" t="s">
        <v>30</v>
      </c>
      <c r="AP91" s="34" t="s">
        <v>30</v>
      </c>
      <c r="AQ91" s="22">
        <v>0</v>
      </c>
      <c r="AR91" s="22">
        <v>0</v>
      </c>
      <c r="AS91" s="26">
        <v>0</v>
      </c>
      <c r="AT91" s="88" t="s">
        <v>2048</v>
      </c>
    </row>
    <row r="92" spans="2:46" x14ac:dyDescent="0.25">
      <c r="B92" s="75" t="s">
        <v>760</v>
      </c>
      <c r="C92" s="61" t="s">
        <v>2975</v>
      </c>
      <c r="D92" s="21" t="s">
        <v>2931</v>
      </c>
      <c r="E92" s="21" t="s">
        <v>122</v>
      </c>
      <c r="F92" s="26" t="s">
        <v>28</v>
      </c>
      <c r="G92" s="25" t="s">
        <v>761</v>
      </c>
      <c r="H92" s="21" t="s">
        <v>1510</v>
      </c>
      <c r="I92" s="23" t="s">
        <v>918</v>
      </c>
      <c r="J92" s="21">
        <v>949903</v>
      </c>
      <c r="K92" s="22" t="s">
        <v>285</v>
      </c>
      <c r="L92" s="21" t="s">
        <v>2932</v>
      </c>
      <c r="M92" s="54">
        <v>500501559713</v>
      </c>
      <c r="N92" s="21" t="s">
        <v>2933</v>
      </c>
      <c r="O92" s="24" t="s">
        <v>1930</v>
      </c>
      <c r="P92" s="91">
        <v>2022</v>
      </c>
      <c r="Q92" s="98">
        <v>0</v>
      </c>
      <c r="R92" s="42">
        <v>0</v>
      </c>
      <c r="S92" s="72"/>
      <c r="T92" s="69" t="s">
        <v>759</v>
      </c>
      <c r="U92" s="34" t="s">
        <v>29</v>
      </c>
      <c r="V92" s="22" t="s">
        <v>29</v>
      </c>
      <c r="W92" s="22" t="s">
        <v>29</v>
      </c>
      <c r="X92" s="22" t="s">
        <v>29</v>
      </c>
      <c r="Y92" s="22" t="s">
        <v>29</v>
      </c>
      <c r="Z92" s="22" t="s">
        <v>29</v>
      </c>
      <c r="AA92" s="22" t="s">
        <v>29</v>
      </c>
      <c r="AB92" s="22" t="s">
        <v>29</v>
      </c>
      <c r="AC92" s="22" t="s">
        <v>29</v>
      </c>
      <c r="AD92" s="22" t="s">
        <v>29</v>
      </c>
      <c r="AE92" s="22" t="s">
        <v>29</v>
      </c>
      <c r="AF92" s="22" t="s">
        <v>29</v>
      </c>
      <c r="AG92" s="22" t="s">
        <v>29</v>
      </c>
      <c r="AH92" s="22" t="s">
        <v>29</v>
      </c>
      <c r="AI92" s="22" t="s">
        <v>29</v>
      </c>
      <c r="AJ92" s="26" t="s">
        <v>29</v>
      </c>
      <c r="AK92" s="68" t="s">
        <v>29</v>
      </c>
      <c r="AL92" s="22" t="s">
        <v>30</v>
      </c>
      <c r="AM92" s="22" t="s">
        <v>30</v>
      </c>
      <c r="AN92" s="22" t="s">
        <v>30</v>
      </c>
      <c r="AO92" s="64" t="s">
        <v>30</v>
      </c>
      <c r="AP92" s="34" t="s">
        <v>30</v>
      </c>
      <c r="AQ92" s="22">
        <v>0</v>
      </c>
      <c r="AR92" s="22">
        <v>0</v>
      </c>
      <c r="AS92" s="26">
        <v>0</v>
      </c>
      <c r="AT92" s="88" t="s">
        <v>2048</v>
      </c>
    </row>
    <row r="93" spans="2:46" x14ac:dyDescent="0.25">
      <c r="B93" s="75" t="s">
        <v>271</v>
      </c>
      <c r="C93" s="61" t="s">
        <v>1363</v>
      </c>
      <c r="D93" s="21" t="s">
        <v>2735</v>
      </c>
      <c r="E93" s="21" t="s">
        <v>93</v>
      </c>
      <c r="F93" s="26" t="s">
        <v>11</v>
      </c>
      <c r="G93" s="25" t="s">
        <v>2736</v>
      </c>
      <c r="H93" s="21" t="s">
        <v>1744</v>
      </c>
      <c r="I93" s="23" t="s">
        <v>2737</v>
      </c>
      <c r="J93" s="21" t="s">
        <v>1828</v>
      </c>
      <c r="K93" s="22" t="s">
        <v>285</v>
      </c>
      <c r="L93" s="21" t="s">
        <v>2738</v>
      </c>
      <c r="M93" s="54">
        <v>500516563619</v>
      </c>
      <c r="N93" s="21" t="s">
        <v>2739</v>
      </c>
      <c r="O93" s="24" t="s">
        <v>2740</v>
      </c>
      <c r="P93" s="91">
        <v>2022</v>
      </c>
      <c r="Q93" s="98">
        <v>34307700</v>
      </c>
      <c r="R93" s="42">
        <v>171336690</v>
      </c>
      <c r="S93" s="72"/>
      <c r="T93" s="69" t="s">
        <v>270</v>
      </c>
      <c r="U93" s="34" t="s">
        <v>29</v>
      </c>
      <c r="V93" s="22" t="s">
        <v>29</v>
      </c>
      <c r="W93" s="22" t="s">
        <v>29</v>
      </c>
      <c r="X93" s="22" t="s">
        <v>29</v>
      </c>
      <c r="Y93" s="22" t="s">
        <v>29</v>
      </c>
      <c r="Z93" s="22" t="s">
        <v>29</v>
      </c>
      <c r="AA93" s="22" t="s">
        <v>29</v>
      </c>
      <c r="AB93" s="22" t="s">
        <v>29</v>
      </c>
      <c r="AC93" s="22" t="s">
        <v>29</v>
      </c>
      <c r="AD93" s="22" t="s">
        <v>29</v>
      </c>
      <c r="AE93" s="22" t="s">
        <v>29</v>
      </c>
      <c r="AF93" s="22" t="s">
        <v>29</v>
      </c>
      <c r="AG93" s="22" t="s">
        <v>29</v>
      </c>
      <c r="AH93" s="22" t="s">
        <v>29</v>
      </c>
      <c r="AI93" s="22" t="s">
        <v>29</v>
      </c>
      <c r="AJ93" s="26" t="s">
        <v>29</v>
      </c>
      <c r="AK93" s="68" t="s">
        <v>29</v>
      </c>
      <c r="AL93" s="22" t="s">
        <v>29</v>
      </c>
      <c r="AM93" s="22" t="s">
        <v>29</v>
      </c>
      <c r="AN93" s="22" t="s">
        <v>29</v>
      </c>
      <c r="AO93" s="64" t="s">
        <v>30</v>
      </c>
      <c r="AP93" s="34" t="s">
        <v>30</v>
      </c>
      <c r="AQ93" s="22">
        <v>0</v>
      </c>
      <c r="AR93" s="22">
        <v>0</v>
      </c>
      <c r="AS93" s="26">
        <v>0</v>
      </c>
      <c r="AT93" s="88" t="s">
        <v>2048</v>
      </c>
    </row>
    <row r="94" spans="2:46" x14ac:dyDescent="0.25">
      <c r="B94" s="75" t="s">
        <v>127</v>
      </c>
      <c r="C94" s="61" t="s">
        <v>1133</v>
      </c>
      <c r="D94" s="21" t="s">
        <v>2266</v>
      </c>
      <c r="E94" s="21" t="s">
        <v>54</v>
      </c>
      <c r="F94" s="26" t="s">
        <v>11</v>
      </c>
      <c r="G94" s="25" t="s">
        <v>2163</v>
      </c>
      <c r="H94" s="21" t="s">
        <v>2267</v>
      </c>
      <c r="I94" s="23" t="s">
        <v>1891</v>
      </c>
      <c r="J94" s="21" t="s">
        <v>1842</v>
      </c>
      <c r="K94" s="22" t="s">
        <v>285</v>
      </c>
      <c r="L94" s="21" t="s">
        <v>2268</v>
      </c>
      <c r="M94" s="54">
        <v>500395551308</v>
      </c>
      <c r="N94" s="21" t="s">
        <v>2269</v>
      </c>
      <c r="O94" s="24" t="s">
        <v>2270</v>
      </c>
      <c r="P94" s="91">
        <v>2022</v>
      </c>
      <c r="Q94" s="98">
        <v>45444573</v>
      </c>
      <c r="R94" s="42">
        <v>235652399</v>
      </c>
      <c r="S94" s="72"/>
      <c r="T94" s="69" t="s">
        <v>126</v>
      </c>
      <c r="U94" s="34" t="s">
        <v>30</v>
      </c>
      <c r="V94" s="22" t="s">
        <v>30</v>
      </c>
      <c r="W94" s="22" t="s">
        <v>30</v>
      </c>
      <c r="X94" s="22" t="s">
        <v>30</v>
      </c>
      <c r="Y94" s="22" t="s">
        <v>30</v>
      </c>
      <c r="Z94" s="22" t="s">
        <v>30</v>
      </c>
      <c r="AA94" s="22" t="s">
        <v>29</v>
      </c>
      <c r="AB94" s="22" t="s">
        <v>30</v>
      </c>
      <c r="AC94" s="22" t="s">
        <v>30</v>
      </c>
      <c r="AD94" s="22" t="s">
        <v>30</v>
      </c>
      <c r="AE94" s="22" t="s">
        <v>30</v>
      </c>
      <c r="AF94" s="22" t="s">
        <v>30</v>
      </c>
      <c r="AG94" s="22" t="s">
        <v>30</v>
      </c>
      <c r="AH94" s="22" t="s">
        <v>30</v>
      </c>
      <c r="AI94" s="22" t="s">
        <v>30</v>
      </c>
      <c r="AJ94" s="26" t="s">
        <v>30</v>
      </c>
      <c r="AK94" s="68" t="s">
        <v>29</v>
      </c>
      <c r="AL94" s="22" t="s">
        <v>29</v>
      </c>
      <c r="AM94" s="22" t="s">
        <v>29</v>
      </c>
      <c r="AN94" s="22" t="s">
        <v>29</v>
      </c>
      <c r="AO94" s="64" t="s">
        <v>30</v>
      </c>
      <c r="AP94" s="34" t="s">
        <v>30</v>
      </c>
      <c r="AQ94" s="22">
        <v>0</v>
      </c>
      <c r="AR94" s="22">
        <v>0</v>
      </c>
      <c r="AS94" s="26">
        <v>0</v>
      </c>
      <c r="AT94" s="88" t="s">
        <v>2048</v>
      </c>
    </row>
    <row r="95" spans="2:46" x14ac:dyDescent="0.25">
      <c r="B95" s="75" t="s">
        <v>95</v>
      </c>
      <c r="C95" s="61" t="s">
        <v>1107</v>
      </c>
      <c r="D95" s="21" t="s">
        <v>2350</v>
      </c>
      <c r="E95" s="21" t="s">
        <v>96</v>
      </c>
      <c r="F95" s="26" t="s">
        <v>17</v>
      </c>
      <c r="G95" s="25" t="s">
        <v>1679</v>
      </c>
      <c r="H95" s="21" t="s">
        <v>1737</v>
      </c>
      <c r="I95" s="23" t="s">
        <v>2351</v>
      </c>
      <c r="J95" s="21">
        <v>879000</v>
      </c>
      <c r="K95" s="22" t="s">
        <v>285</v>
      </c>
      <c r="L95" s="21" t="s">
        <v>2352</v>
      </c>
      <c r="M95" s="54">
        <v>500462951635</v>
      </c>
      <c r="N95" s="21" t="s">
        <v>2353</v>
      </c>
      <c r="O95" s="24" t="s">
        <v>2354</v>
      </c>
      <c r="P95" s="91">
        <v>2022</v>
      </c>
      <c r="Q95" s="98">
        <v>29554189</v>
      </c>
      <c r="R95" s="42">
        <v>153832003</v>
      </c>
      <c r="S95" s="72"/>
      <c r="T95" s="69" t="s">
        <v>94</v>
      </c>
      <c r="U95" s="34" t="s">
        <v>30</v>
      </c>
      <c r="V95" s="22" t="s">
        <v>30</v>
      </c>
      <c r="W95" s="22" t="s">
        <v>30</v>
      </c>
      <c r="X95" s="22" t="s">
        <v>30</v>
      </c>
      <c r="Y95" s="22" t="s">
        <v>30</v>
      </c>
      <c r="Z95" s="22" t="s">
        <v>30</v>
      </c>
      <c r="AA95" s="22" t="s">
        <v>30</v>
      </c>
      <c r="AB95" s="22" t="s">
        <v>30</v>
      </c>
      <c r="AC95" s="22" t="s">
        <v>30</v>
      </c>
      <c r="AD95" s="22" t="s">
        <v>30</v>
      </c>
      <c r="AE95" s="22" t="s">
        <v>30</v>
      </c>
      <c r="AF95" s="22" t="s">
        <v>30</v>
      </c>
      <c r="AG95" s="22" t="s">
        <v>30</v>
      </c>
      <c r="AH95" s="22" t="s">
        <v>29</v>
      </c>
      <c r="AI95" s="22" t="s">
        <v>30</v>
      </c>
      <c r="AJ95" s="26" t="s">
        <v>30</v>
      </c>
      <c r="AK95" s="68" t="s">
        <v>30</v>
      </c>
      <c r="AL95" s="22" t="s">
        <v>29</v>
      </c>
      <c r="AM95" s="22" t="s">
        <v>29</v>
      </c>
      <c r="AN95" s="22" t="s">
        <v>29</v>
      </c>
      <c r="AO95" s="64" t="s">
        <v>30</v>
      </c>
      <c r="AP95" s="34" t="s">
        <v>30</v>
      </c>
      <c r="AQ95" s="22">
        <v>0</v>
      </c>
      <c r="AR95" s="22">
        <v>0</v>
      </c>
      <c r="AS95" s="26">
        <v>0</v>
      </c>
      <c r="AT95" s="88" t="s">
        <v>2048</v>
      </c>
    </row>
    <row r="96" spans="2:46" x14ac:dyDescent="0.25">
      <c r="B96" s="75" t="s">
        <v>238</v>
      </c>
      <c r="C96" s="61" t="s">
        <v>1304</v>
      </c>
      <c r="D96" s="21" t="s">
        <v>2598</v>
      </c>
      <c r="E96" s="21" t="s">
        <v>228</v>
      </c>
      <c r="F96" s="26" t="s">
        <v>11</v>
      </c>
      <c r="G96" s="25" t="s">
        <v>2599</v>
      </c>
      <c r="H96" s="21">
        <v>223604100</v>
      </c>
      <c r="I96" s="23" t="s">
        <v>2600</v>
      </c>
      <c r="J96" s="21" t="s">
        <v>1827</v>
      </c>
      <c r="K96" s="22" t="s">
        <v>285</v>
      </c>
      <c r="L96" s="21" t="s">
        <v>239</v>
      </c>
      <c r="M96" s="54">
        <v>500508064480</v>
      </c>
      <c r="N96" s="21" t="s">
        <v>2601</v>
      </c>
      <c r="O96" s="24" t="s">
        <v>1944</v>
      </c>
      <c r="P96" s="91">
        <v>2022</v>
      </c>
      <c r="Q96" s="98">
        <v>21643580</v>
      </c>
      <c r="R96" s="42">
        <v>62181350</v>
      </c>
      <c r="S96" s="72"/>
      <c r="T96" s="69" t="s">
        <v>237</v>
      </c>
      <c r="U96" s="34" t="s">
        <v>30</v>
      </c>
      <c r="V96" s="22" t="s">
        <v>30</v>
      </c>
      <c r="W96" s="22" t="s">
        <v>30</v>
      </c>
      <c r="X96" s="22" t="s">
        <v>30</v>
      </c>
      <c r="Y96" s="22" t="s">
        <v>30</v>
      </c>
      <c r="Z96" s="22" t="s">
        <v>30</v>
      </c>
      <c r="AA96" s="22" t="s">
        <v>29</v>
      </c>
      <c r="AB96" s="22" t="s">
        <v>30</v>
      </c>
      <c r="AC96" s="22" t="s">
        <v>30</v>
      </c>
      <c r="AD96" s="22" t="s">
        <v>30</v>
      </c>
      <c r="AE96" s="22" t="s">
        <v>30</v>
      </c>
      <c r="AF96" s="22" t="s">
        <v>30</v>
      </c>
      <c r="AG96" s="22" t="s">
        <v>30</v>
      </c>
      <c r="AH96" s="22" t="s">
        <v>30</v>
      </c>
      <c r="AI96" s="22" t="s">
        <v>30</v>
      </c>
      <c r="AJ96" s="26" t="s">
        <v>30</v>
      </c>
      <c r="AK96" s="68" t="s">
        <v>30</v>
      </c>
      <c r="AL96" s="22" t="s">
        <v>29</v>
      </c>
      <c r="AM96" s="22" t="s">
        <v>29</v>
      </c>
      <c r="AN96" s="22" t="s">
        <v>30</v>
      </c>
      <c r="AO96" s="64" t="s">
        <v>30</v>
      </c>
      <c r="AP96" s="34" t="s">
        <v>30</v>
      </c>
      <c r="AQ96" s="22">
        <v>0</v>
      </c>
      <c r="AR96" s="22">
        <v>0</v>
      </c>
      <c r="AS96" s="26">
        <v>0</v>
      </c>
      <c r="AT96" s="88" t="s">
        <v>2048</v>
      </c>
    </row>
    <row r="97" spans="2:46" x14ac:dyDescent="0.25">
      <c r="B97" s="75" t="s">
        <v>743</v>
      </c>
      <c r="C97" s="61" t="s">
        <v>1297</v>
      </c>
      <c r="D97" s="21" t="s">
        <v>2921</v>
      </c>
      <c r="E97" s="21" t="s">
        <v>167</v>
      </c>
      <c r="F97" s="26" t="s">
        <v>11</v>
      </c>
      <c r="G97" s="25" t="s">
        <v>2922</v>
      </c>
      <c r="H97" s="21">
        <v>29397950</v>
      </c>
      <c r="I97" s="23" t="s">
        <v>2923</v>
      </c>
      <c r="J97" s="21" t="s">
        <v>1781</v>
      </c>
      <c r="K97" s="22" t="s">
        <v>1395</v>
      </c>
      <c r="L97" s="21" t="s">
        <v>744</v>
      </c>
      <c r="M97" s="54">
        <v>500470534294</v>
      </c>
      <c r="N97" s="21" t="s">
        <v>2924</v>
      </c>
      <c r="O97" s="24" t="s">
        <v>2925</v>
      </c>
      <c r="P97" s="91">
        <v>2022</v>
      </c>
      <c r="Q97" s="98">
        <v>12512220</v>
      </c>
      <c r="R97" s="42">
        <v>63973770</v>
      </c>
      <c r="S97" s="72"/>
      <c r="T97" s="69" t="s">
        <v>742</v>
      </c>
      <c r="U97" s="34" t="s">
        <v>30</v>
      </c>
      <c r="V97" s="22" t="s">
        <v>30</v>
      </c>
      <c r="W97" s="22" t="s">
        <v>30</v>
      </c>
      <c r="X97" s="22" t="s">
        <v>30</v>
      </c>
      <c r="Y97" s="22" t="s">
        <v>30</v>
      </c>
      <c r="Z97" s="22" t="s">
        <v>30</v>
      </c>
      <c r="AA97" s="22" t="s">
        <v>29</v>
      </c>
      <c r="AB97" s="22" t="s">
        <v>30</v>
      </c>
      <c r="AC97" s="22" t="s">
        <v>30</v>
      </c>
      <c r="AD97" s="22" t="s">
        <v>30</v>
      </c>
      <c r="AE97" s="22" t="s">
        <v>30</v>
      </c>
      <c r="AF97" s="22" t="s">
        <v>30</v>
      </c>
      <c r="AG97" s="22" t="s">
        <v>30</v>
      </c>
      <c r="AH97" s="22" t="s">
        <v>30</v>
      </c>
      <c r="AI97" s="22" t="s">
        <v>30</v>
      </c>
      <c r="AJ97" s="26" t="s">
        <v>30</v>
      </c>
      <c r="AK97" s="68" t="s">
        <v>29</v>
      </c>
      <c r="AL97" s="22" t="s">
        <v>29</v>
      </c>
      <c r="AM97" s="22" t="s">
        <v>29</v>
      </c>
      <c r="AN97" s="22" t="s">
        <v>30</v>
      </c>
      <c r="AO97" s="64" t="s">
        <v>30</v>
      </c>
      <c r="AP97" s="34" t="s">
        <v>30</v>
      </c>
      <c r="AQ97" s="22">
        <v>0</v>
      </c>
      <c r="AR97" s="22">
        <v>0</v>
      </c>
      <c r="AS97" s="26">
        <v>0</v>
      </c>
      <c r="AT97" s="88" t="s">
        <v>2048</v>
      </c>
    </row>
    <row r="98" spans="2:46" x14ac:dyDescent="0.25">
      <c r="B98" s="75" t="s">
        <v>1770</v>
      </c>
      <c r="C98" s="61" t="s">
        <v>1108</v>
      </c>
      <c r="D98" s="21" t="s">
        <v>2854</v>
      </c>
      <c r="E98" s="21" t="s">
        <v>122</v>
      </c>
      <c r="F98" s="26" t="s">
        <v>28</v>
      </c>
      <c r="G98" s="25" t="s">
        <v>2855</v>
      </c>
      <c r="H98" s="21">
        <v>323243447</v>
      </c>
      <c r="I98" s="23" t="s">
        <v>2856</v>
      </c>
      <c r="J98" s="21" t="s">
        <v>1759</v>
      </c>
      <c r="K98" s="22" t="s">
        <v>1395</v>
      </c>
      <c r="L98" s="21" t="s">
        <v>2473</v>
      </c>
      <c r="M98" s="54">
        <v>500513716504</v>
      </c>
      <c r="N98" s="21" t="s">
        <v>2581</v>
      </c>
      <c r="O98" s="24" t="s">
        <v>1923</v>
      </c>
      <c r="P98" s="91">
        <v>2022</v>
      </c>
      <c r="Q98" s="98">
        <v>32490454</v>
      </c>
      <c r="R98" s="42">
        <v>196522064</v>
      </c>
      <c r="S98" s="72"/>
      <c r="T98" s="69" t="s">
        <v>780</v>
      </c>
      <c r="U98" s="34" t="s">
        <v>30</v>
      </c>
      <c r="V98" s="22" t="s">
        <v>30</v>
      </c>
      <c r="W98" s="22" t="s">
        <v>30</v>
      </c>
      <c r="X98" s="22" t="s">
        <v>30</v>
      </c>
      <c r="Y98" s="22" t="s">
        <v>30</v>
      </c>
      <c r="Z98" s="22" t="s">
        <v>29</v>
      </c>
      <c r="AA98" s="22" t="s">
        <v>30</v>
      </c>
      <c r="AB98" s="22" t="s">
        <v>30</v>
      </c>
      <c r="AC98" s="22" t="s">
        <v>30</v>
      </c>
      <c r="AD98" s="22" t="s">
        <v>30</v>
      </c>
      <c r="AE98" s="22" t="s">
        <v>30</v>
      </c>
      <c r="AF98" s="22" t="s">
        <v>30</v>
      </c>
      <c r="AG98" s="22" t="s">
        <v>30</v>
      </c>
      <c r="AH98" s="22" t="s">
        <v>30</v>
      </c>
      <c r="AI98" s="22" t="s">
        <v>30</v>
      </c>
      <c r="AJ98" s="26" t="s">
        <v>30</v>
      </c>
      <c r="AK98" s="68" t="s">
        <v>29</v>
      </c>
      <c r="AL98" s="22" t="s">
        <v>29</v>
      </c>
      <c r="AM98" s="22" t="s">
        <v>29</v>
      </c>
      <c r="AN98" s="22" t="s">
        <v>29</v>
      </c>
      <c r="AO98" s="64" t="s">
        <v>30</v>
      </c>
      <c r="AP98" s="34" t="s">
        <v>30</v>
      </c>
      <c r="AQ98" s="22">
        <v>0</v>
      </c>
      <c r="AR98" s="22">
        <v>0</v>
      </c>
      <c r="AS98" s="26">
        <v>0</v>
      </c>
      <c r="AT98" s="88" t="s">
        <v>2048</v>
      </c>
    </row>
    <row r="99" spans="2:46" x14ac:dyDescent="0.25">
      <c r="B99" s="75" t="s">
        <v>1768</v>
      </c>
      <c r="C99" s="61" t="s">
        <v>1392</v>
      </c>
      <c r="D99" s="21" t="s">
        <v>2670</v>
      </c>
      <c r="E99" s="21" t="s">
        <v>188</v>
      </c>
      <c r="F99" s="26" t="s">
        <v>13</v>
      </c>
      <c r="G99" s="25" t="s">
        <v>2671</v>
      </c>
      <c r="H99" s="21">
        <v>752325297</v>
      </c>
      <c r="I99" s="23" t="s">
        <v>2672</v>
      </c>
      <c r="J99" s="21">
        <v>949903</v>
      </c>
      <c r="K99" s="22" t="s">
        <v>285</v>
      </c>
      <c r="L99" s="21" t="s">
        <v>2673</v>
      </c>
      <c r="M99" s="54">
        <v>500513036451</v>
      </c>
      <c r="N99" s="21" t="s">
        <v>2674</v>
      </c>
      <c r="O99" s="24" t="s">
        <v>1965</v>
      </c>
      <c r="P99" s="91">
        <v>2022</v>
      </c>
      <c r="Q99" s="98">
        <v>0</v>
      </c>
      <c r="R99" s="42">
        <v>0</v>
      </c>
      <c r="S99" s="72"/>
      <c r="T99" s="69" t="s">
        <v>187</v>
      </c>
      <c r="U99" s="34" t="s">
        <v>30</v>
      </c>
      <c r="V99" s="22" t="s">
        <v>30</v>
      </c>
      <c r="W99" s="22" t="s">
        <v>30</v>
      </c>
      <c r="X99" s="22" t="s">
        <v>30</v>
      </c>
      <c r="Y99" s="22" t="s">
        <v>30</v>
      </c>
      <c r="Z99" s="22" t="s">
        <v>30</v>
      </c>
      <c r="AA99" s="22" t="s">
        <v>30</v>
      </c>
      <c r="AB99" s="22" t="s">
        <v>30</v>
      </c>
      <c r="AC99" s="22" t="s">
        <v>29</v>
      </c>
      <c r="AD99" s="22" t="s">
        <v>30</v>
      </c>
      <c r="AE99" s="22" t="s">
        <v>30</v>
      </c>
      <c r="AF99" s="22" t="s">
        <v>30</v>
      </c>
      <c r="AG99" s="22" t="s">
        <v>30</v>
      </c>
      <c r="AH99" s="22" t="s">
        <v>30</v>
      </c>
      <c r="AI99" s="22" t="s">
        <v>30</v>
      </c>
      <c r="AJ99" s="26" t="s">
        <v>30</v>
      </c>
      <c r="AK99" s="68" t="s">
        <v>30</v>
      </c>
      <c r="AL99" s="22" t="s">
        <v>29</v>
      </c>
      <c r="AM99" s="22" t="s">
        <v>29</v>
      </c>
      <c r="AN99" s="22" t="s">
        <v>30</v>
      </c>
      <c r="AO99" s="64" t="s">
        <v>30</v>
      </c>
      <c r="AP99" s="34" t="s">
        <v>30</v>
      </c>
      <c r="AQ99" s="22">
        <v>0</v>
      </c>
      <c r="AR99" s="22">
        <v>0</v>
      </c>
      <c r="AS99" s="26">
        <v>0</v>
      </c>
      <c r="AT99" s="88" t="s">
        <v>2048</v>
      </c>
    </row>
    <row r="100" spans="2:46" x14ac:dyDescent="0.25">
      <c r="B100" s="75" t="s">
        <v>131</v>
      </c>
      <c r="C100" s="61" t="s">
        <v>1135</v>
      </c>
      <c r="D100" s="21" t="s">
        <v>3458</v>
      </c>
      <c r="E100" s="21" t="s">
        <v>44</v>
      </c>
      <c r="F100" s="26" t="s">
        <v>15</v>
      </c>
      <c r="G100" s="25" t="s">
        <v>2271</v>
      </c>
      <c r="H100" s="21">
        <v>412247078</v>
      </c>
      <c r="I100" s="23" t="s">
        <v>2272</v>
      </c>
      <c r="J100" s="21" t="s">
        <v>1818</v>
      </c>
      <c r="K100" s="22" t="s">
        <v>285</v>
      </c>
      <c r="L100" s="21" t="s">
        <v>132</v>
      </c>
      <c r="M100" s="54">
        <v>500456861135</v>
      </c>
      <c r="N100" s="21" t="s">
        <v>2273</v>
      </c>
      <c r="O100" s="24" t="s">
        <v>1951</v>
      </c>
      <c r="P100" s="91">
        <v>2022</v>
      </c>
      <c r="Q100" s="98">
        <v>646805569</v>
      </c>
      <c r="R100" s="42">
        <v>3004555836</v>
      </c>
      <c r="S100" s="72"/>
      <c r="T100" s="69" t="s">
        <v>130</v>
      </c>
      <c r="U100" s="34" t="s">
        <v>29</v>
      </c>
      <c r="V100" s="22" t="s">
        <v>29</v>
      </c>
      <c r="W100" s="22" t="s">
        <v>29</v>
      </c>
      <c r="X100" s="22" t="s">
        <v>29</v>
      </c>
      <c r="Y100" s="22" t="s">
        <v>29</v>
      </c>
      <c r="Z100" s="22" t="s">
        <v>29</v>
      </c>
      <c r="AA100" s="22" t="s">
        <v>29</v>
      </c>
      <c r="AB100" s="22" t="s">
        <v>29</v>
      </c>
      <c r="AC100" s="22" t="s">
        <v>29</v>
      </c>
      <c r="AD100" s="22" t="s">
        <v>29</v>
      </c>
      <c r="AE100" s="22" t="s">
        <v>29</v>
      </c>
      <c r="AF100" s="22" t="s">
        <v>29</v>
      </c>
      <c r="AG100" s="22" t="s">
        <v>29</v>
      </c>
      <c r="AH100" s="22" t="s">
        <v>29</v>
      </c>
      <c r="AI100" s="22" t="s">
        <v>29</v>
      </c>
      <c r="AJ100" s="26" t="s">
        <v>29</v>
      </c>
      <c r="AK100" s="68" t="s">
        <v>30</v>
      </c>
      <c r="AL100" s="22" t="s">
        <v>29</v>
      </c>
      <c r="AM100" s="22" t="s">
        <v>29</v>
      </c>
      <c r="AN100" s="22" t="s">
        <v>29</v>
      </c>
      <c r="AO100" s="64" t="s">
        <v>30</v>
      </c>
      <c r="AP100" s="34" t="s">
        <v>30</v>
      </c>
      <c r="AQ100" s="22">
        <v>0</v>
      </c>
      <c r="AR100" s="22">
        <v>0</v>
      </c>
      <c r="AS100" s="26">
        <v>0</v>
      </c>
      <c r="AT100" s="88" t="s">
        <v>2048</v>
      </c>
    </row>
    <row r="101" spans="2:46" x14ac:dyDescent="0.25">
      <c r="B101" s="75" t="s">
        <v>230</v>
      </c>
      <c r="C101" s="61" t="s">
        <v>1288</v>
      </c>
      <c r="D101" s="21" t="s">
        <v>2502</v>
      </c>
      <c r="E101" s="21" t="s">
        <v>50</v>
      </c>
      <c r="F101" s="26" t="s">
        <v>143</v>
      </c>
      <c r="G101" s="25" t="s">
        <v>1670</v>
      </c>
      <c r="H101" s="21">
        <v>452486368</v>
      </c>
      <c r="I101" s="23" t="s">
        <v>1856</v>
      </c>
      <c r="J101" s="21" t="s">
        <v>1791</v>
      </c>
      <c r="K101" s="22" t="s">
        <v>285</v>
      </c>
      <c r="L101" s="21" t="s">
        <v>231</v>
      </c>
      <c r="M101" s="54">
        <v>500517499184</v>
      </c>
      <c r="N101" s="21" t="s">
        <v>2503</v>
      </c>
      <c r="O101" s="24" t="s">
        <v>1916</v>
      </c>
      <c r="P101" s="91">
        <v>2022</v>
      </c>
      <c r="Q101" s="98">
        <v>202058928</v>
      </c>
      <c r="R101" s="42">
        <v>981407656</v>
      </c>
      <c r="S101" s="72"/>
      <c r="T101" s="69" t="s">
        <v>229</v>
      </c>
      <c r="U101" s="34" t="s">
        <v>29</v>
      </c>
      <c r="V101" s="22" t="s">
        <v>29</v>
      </c>
      <c r="W101" s="22" t="s">
        <v>29</v>
      </c>
      <c r="X101" s="22" t="s">
        <v>29</v>
      </c>
      <c r="Y101" s="22" t="s">
        <v>29</v>
      </c>
      <c r="Z101" s="22" t="s">
        <v>29</v>
      </c>
      <c r="AA101" s="22" t="s">
        <v>29</v>
      </c>
      <c r="AB101" s="22" t="s">
        <v>29</v>
      </c>
      <c r="AC101" s="22" t="s">
        <v>29</v>
      </c>
      <c r="AD101" s="22" t="s">
        <v>29</v>
      </c>
      <c r="AE101" s="22" t="s">
        <v>29</v>
      </c>
      <c r="AF101" s="22" t="s">
        <v>29</v>
      </c>
      <c r="AG101" s="22" t="s">
        <v>29</v>
      </c>
      <c r="AH101" s="22" t="s">
        <v>29</v>
      </c>
      <c r="AI101" s="22" t="s">
        <v>29</v>
      </c>
      <c r="AJ101" s="26" t="s">
        <v>29</v>
      </c>
      <c r="AK101" s="68" t="s">
        <v>30</v>
      </c>
      <c r="AL101" s="22" t="s">
        <v>29</v>
      </c>
      <c r="AM101" s="22" t="s">
        <v>29</v>
      </c>
      <c r="AN101" s="22" t="s">
        <v>29</v>
      </c>
      <c r="AO101" s="64" t="s">
        <v>30</v>
      </c>
      <c r="AP101" s="34" t="s">
        <v>30</v>
      </c>
      <c r="AQ101" s="22">
        <v>0</v>
      </c>
      <c r="AR101" s="22">
        <v>0</v>
      </c>
      <c r="AS101" s="26">
        <v>0</v>
      </c>
      <c r="AT101" s="88" t="s">
        <v>2048</v>
      </c>
    </row>
    <row r="102" spans="2:46" x14ac:dyDescent="0.25">
      <c r="B102" s="75" t="s">
        <v>1427</v>
      </c>
      <c r="C102" s="61" t="s">
        <v>1399</v>
      </c>
      <c r="D102" s="21" t="s">
        <v>3449</v>
      </c>
      <c r="E102" s="21" t="s">
        <v>441</v>
      </c>
      <c r="F102" s="26" t="s">
        <v>11</v>
      </c>
      <c r="G102" s="25" t="s">
        <v>2767</v>
      </c>
      <c r="H102" s="21" t="s">
        <v>2768</v>
      </c>
      <c r="I102" s="23" t="s">
        <v>2769</v>
      </c>
      <c r="J102" s="21">
        <v>949903</v>
      </c>
      <c r="K102" s="22" t="s">
        <v>223</v>
      </c>
      <c r="L102" s="21" t="s">
        <v>1428</v>
      </c>
      <c r="M102" s="54">
        <v>500490704615</v>
      </c>
      <c r="N102" s="21" t="s">
        <v>2770</v>
      </c>
      <c r="O102" s="24" t="s">
        <v>2771</v>
      </c>
      <c r="P102" s="91">
        <v>2022</v>
      </c>
      <c r="Q102" s="98">
        <v>210725657</v>
      </c>
      <c r="R102" s="42">
        <v>1100890811</v>
      </c>
      <c r="S102" s="72"/>
      <c r="T102" s="69" t="s">
        <v>1429</v>
      </c>
      <c r="U102" s="34" t="s">
        <v>29</v>
      </c>
      <c r="V102" s="22" t="s">
        <v>29</v>
      </c>
      <c r="W102" s="22" t="s">
        <v>29</v>
      </c>
      <c r="X102" s="22" t="s">
        <v>29</v>
      </c>
      <c r="Y102" s="22" t="s">
        <v>29</v>
      </c>
      <c r="Z102" s="22" t="s">
        <v>29</v>
      </c>
      <c r="AA102" s="22" t="s">
        <v>29</v>
      </c>
      <c r="AB102" s="22" t="s">
        <v>29</v>
      </c>
      <c r="AC102" s="22" t="s">
        <v>29</v>
      </c>
      <c r="AD102" s="22" t="s">
        <v>29</v>
      </c>
      <c r="AE102" s="22" t="s">
        <v>29</v>
      </c>
      <c r="AF102" s="22" t="s">
        <v>29</v>
      </c>
      <c r="AG102" s="22" t="s">
        <v>29</v>
      </c>
      <c r="AH102" s="22" t="s">
        <v>29</v>
      </c>
      <c r="AI102" s="22" t="s">
        <v>29</v>
      </c>
      <c r="AJ102" s="26" t="s">
        <v>29</v>
      </c>
      <c r="AK102" s="68" t="s">
        <v>29</v>
      </c>
      <c r="AL102" s="22" t="s">
        <v>30</v>
      </c>
      <c r="AM102" s="22" t="s">
        <v>30</v>
      </c>
      <c r="AN102" s="22" t="s">
        <v>30</v>
      </c>
      <c r="AO102" s="64" t="s">
        <v>30</v>
      </c>
      <c r="AP102" s="34" t="s">
        <v>30</v>
      </c>
      <c r="AQ102" s="22">
        <v>0</v>
      </c>
      <c r="AR102" s="22">
        <v>0</v>
      </c>
      <c r="AS102" s="26">
        <v>0</v>
      </c>
      <c r="AT102" s="88" t="s">
        <v>2048</v>
      </c>
    </row>
    <row r="103" spans="2:46" x14ac:dyDescent="0.25">
      <c r="B103" s="75" t="s">
        <v>835</v>
      </c>
      <c r="C103" s="61" t="s">
        <v>1386</v>
      </c>
      <c r="D103" s="21" t="s">
        <v>2831</v>
      </c>
      <c r="E103" s="21" t="s">
        <v>50</v>
      </c>
      <c r="F103" s="26" t="s">
        <v>143</v>
      </c>
      <c r="G103" s="25" t="s">
        <v>1669</v>
      </c>
      <c r="H103" s="21" t="s">
        <v>903</v>
      </c>
      <c r="I103" s="23" t="s">
        <v>837</v>
      </c>
      <c r="J103" s="21">
        <v>949909</v>
      </c>
      <c r="K103" s="22" t="s">
        <v>223</v>
      </c>
      <c r="L103" s="21" t="s">
        <v>838</v>
      </c>
      <c r="M103" s="54">
        <v>500497167539</v>
      </c>
      <c r="N103" s="21" t="s">
        <v>2832</v>
      </c>
      <c r="O103" s="24" t="s">
        <v>2833</v>
      </c>
      <c r="P103" s="91">
        <v>2022</v>
      </c>
      <c r="Q103" s="98">
        <v>0</v>
      </c>
      <c r="R103" s="42">
        <v>0</v>
      </c>
      <c r="S103" s="72"/>
      <c r="T103" s="69" t="s">
        <v>834</v>
      </c>
      <c r="U103" s="34" t="s">
        <v>30</v>
      </c>
      <c r="V103" s="22" t="s">
        <v>30</v>
      </c>
      <c r="W103" s="22" t="s">
        <v>30</v>
      </c>
      <c r="X103" s="22" t="s">
        <v>30</v>
      </c>
      <c r="Y103" s="22" t="s">
        <v>30</v>
      </c>
      <c r="Z103" s="22" t="s">
        <v>30</v>
      </c>
      <c r="AA103" s="22" t="s">
        <v>30</v>
      </c>
      <c r="AB103" s="22" t="s">
        <v>30</v>
      </c>
      <c r="AC103" s="22" t="s">
        <v>30</v>
      </c>
      <c r="AD103" s="22" t="s">
        <v>30</v>
      </c>
      <c r="AE103" s="22" t="s">
        <v>30</v>
      </c>
      <c r="AF103" s="22" t="s">
        <v>29</v>
      </c>
      <c r="AG103" s="22" t="s">
        <v>30</v>
      </c>
      <c r="AH103" s="22" t="s">
        <v>30</v>
      </c>
      <c r="AI103" s="22" t="s">
        <v>30</v>
      </c>
      <c r="AJ103" s="26" t="s">
        <v>30</v>
      </c>
      <c r="AK103" s="68" t="s">
        <v>30</v>
      </c>
      <c r="AL103" s="22" t="s">
        <v>30</v>
      </c>
      <c r="AM103" s="22" t="s">
        <v>29</v>
      </c>
      <c r="AN103" s="22" t="s">
        <v>29</v>
      </c>
      <c r="AO103" s="64" t="s">
        <v>30</v>
      </c>
      <c r="AP103" s="34" t="s">
        <v>30</v>
      </c>
      <c r="AQ103" s="22">
        <v>0</v>
      </c>
      <c r="AR103" s="22">
        <v>0</v>
      </c>
      <c r="AS103" s="26">
        <v>0</v>
      </c>
      <c r="AT103" s="88" t="s">
        <v>2048</v>
      </c>
    </row>
    <row r="104" spans="2:46" x14ac:dyDescent="0.25">
      <c r="B104" s="75" t="s">
        <v>840</v>
      </c>
      <c r="C104" s="61" t="s">
        <v>1283</v>
      </c>
      <c r="D104" s="21" t="s">
        <v>2816</v>
      </c>
      <c r="E104" s="21" t="s">
        <v>35</v>
      </c>
      <c r="F104" s="26" t="s">
        <v>11</v>
      </c>
      <c r="G104" s="25" t="s">
        <v>2817</v>
      </c>
      <c r="H104" s="21" t="s">
        <v>2818</v>
      </c>
      <c r="I104" s="23" t="s">
        <v>2819</v>
      </c>
      <c r="J104" s="21" t="s">
        <v>1819</v>
      </c>
      <c r="K104" s="22" t="s">
        <v>223</v>
      </c>
      <c r="L104" s="21" t="s">
        <v>841</v>
      </c>
      <c r="M104" s="54">
        <v>500497120464</v>
      </c>
      <c r="N104" s="21" t="s">
        <v>2820</v>
      </c>
      <c r="O104" s="24" t="s">
        <v>2821</v>
      </c>
      <c r="P104" s="91">
        <v>2022</v>
      </c>
      <c r="Q104" s="98">
        <v>0</v>
      </c>
      <c r="R104" s="42">
        <v>0</v>
      </c>
      <c r="S104" s="72" t="s">
        <v>2982</v>
      </c>
      <c r="T104" s="69" t="s">
        <v>839</v>
      </c>
      <c r="U104" s="34" t="s">
        <v>29</v>
      </c>
      <c r="V104" s="22" t="s">
        <v>29</v>
      </c>
      <c r="W104" s="22" t="s">
        <v>29</v>
      </c>
      <c r="X104" s="22" t="s">
        <v>29</v>
      </c>
      <c r="Y104" s="22" t="s">
        <v>29</v>
      </c>
      <c r="Z104" s="22" t="s">
        <v>29</v>
      </c>
      <c r="AA104" s="22" t="s">
        <v>29</v>
      </c>
      <c r="AB104" s="22" t="s">
        <v>29</v>
      </c>
      <c r="AC104" s="22" t="s">
        <v>29</v>
      </c>
      <c r="AD104" s="22" t="s">
        <v>29</v>
      </c>
      <c r="AE104" s="22" t="s">
        <v>29</v>
      </c>
      <c r="AF104" s="22" t="s">
        <v>29</v>
      </c>
      <c r="AG104" s="22" t="s">
        <v>29</v>
      </c>
      <c r="AH104" s="22" t="s">
        <v>29</v>
      </c>
      <c r="AI104" s="22" t="s">
        <v>29</v>
      </c>
      <c r="AJ104" s="26" t="s">
        <v>29</v>
      </c>
      <c r="AK104" s="68" t="s">
        <v>29</v>
      </c>
      <c r="AL104" s="22" t="s">
        <v>29</v>
      </c>
      <c r="AM104" s="22" t="s">
        <v>29</v>
      </c>
      <c r="AN104" s="22" t="s">
        <v>29</v>
      </c>
      <c r="AO104" s="64" t="s">
        <v>30</v>
      </c>
      <c r="AP104" s="34" t="s">
        <v>30</v>
      </c>
      <c r="AQ104" s="22">
        <v>0</v>
      </c>
      <c r="AR104" s="22">
        <v>0</v>
      </c>
      <c r="AS104" s="26">
        <v>0</v>
      </c>
      <c r="AT104" s="88" t="s">
        <v>2048</v>
      </c>
    </row>
    <row r="105" spans="2:46" x14ac:dyDescent="0.25">
      <c r="B105" s="75" t="s">
        <v>825</v>
      </c>
      <c r="C105" s="61" t="s">
        <v>1193</v>
      </c>
      <c r="D105" s="21" t="s">
        <v>2775</v>
      </c>
      <c r="E105" s="21" t="s">
        <v>377</v>
      </c>
      <c r="F105" s="26" t="s">
        <v>16</v>
      </c>
      <c r="G105" s="25" t="s">
        <v>1677</v>
      </c>
      <c r="H105" s="21" t="s">
        <v>1735</v>
      </c>
      <c r="I105" s="23" t="s">
        <v>826</v>
      </c>
      <c r="J105" s="21" t="s">
        <v>2684</v>
      </c>
      <c r="K105" s="22" t="s">
        <v>223</v>
      </c>
      <c r="L105" s="21" t="s">
        <v>2776</v>
      </c>
      <c r="M105" s="54">
        <v>500490795896</v>
      </c>
      <c r="N105" s="21" t="s">
        <v>2777</v>
      </c>
      <c r="O105" s="24" t="s">
        <v>85</v>
      </c>
      <c r="P105" s="91">
        <v>2022</v>
      </c>
      <c r="Q105" s="98">
        <v>56427186</v>
      </c>
      <c r="R105" s="42">
        <v>268604216</v>
      </c>
      <c r="S105" s="72"/>
      <c r="T105" s="69" t="s">
        <v>824</v>
      </c>
      <c r="U105" s="34" t="s">
        <v>30</v>
      </c>
      <c r="V105" s="22" t="s">
        <v>30</v>
      </c>
      <c r="W105" s="22" t="s">
        <v>30</v>
      </c>
      <c r="X105" s="22" t="s">
        <v>30</v>
      </c>
      <c r="Y105" s="22" t="s">
        <v>30</v>
      </c>
      <c r="Z105" s="22" t="s">
        <v>30</v>
      </c>
      <c r="AA105" s="22" t="s">
        <v>30</v>
      </c>
      <c r="AB105" s="22" t="s">
        <v>30</v>
      </c>
      <c r="AC105" s="22" t="s">
        <v>30</v>
      </c>
      <c r="AD105" s="22" t="s">
        <v>30</v>
      </c>
      <c r="AE105" s="22" t="s">
        <v>29</v>
      </c>
      <c r="AF105" s="22" t="s">
        <v>29</v>
      </c>
      <c r="AG105" s="22" t="s">
        <v>29</v>
      </c>
      <c r="AH105" s="22" t="s">
        <v>29</v>
      </c>
      <c r="AI105" s="22" t="s">
        <v>30</v>
      </c>
      <c r="AJ105" s="26" t="s">
        <v>30</v>
      </c>
      <c r="AK105" s="68" t="s">
        <v>30</v>
      </c>
      <c r="AL105" s="22" t="s">
        <v>29</v>
      </c>
      <c r="AM105" s="22" t="s">
        <v>29</v>
      </c>
      <c r="AN105" s="22" t="s">
        <v>29</v>
      </c>
      <c r="AO105" s="64" t="s">
        <v>30</v>
      </c>
      <c r="AP105" s="34" t="s">
        <v>30</v>
      </c>
      <c r="AQ105" s="22">
        <v>0</v>
      </c>
      <c r="AR105" s="22">
        <v>0</v>
      </c>
      <c r="AS105" s="26">
        <v>0</v>
      </c>
      <c r="AT105" s="88" t="s">
        <v>2048</v>
      </c>
    </row>
    <row r="106" spans="2:46" x14ac:dyDescent="0.25">
      <c r="B106" s="75" t="s">
        <v>1767</v>
      </c>
      <c r="C106" s="61" t="s">
        <v>1122</v>
      </c>
      <c r="D106" s="21" t="s">
        <v>2362</v>
      </c>
      <c r="E106" s="21" t="s">
        <v>112</v>
      </c>
      <c r="F106" s="26" t="s">
        <v>13</v>
      </c>
      <c r="G106" s="25" t="s">
        <v>2363</v>
      </c>
      <c r="H106" s="21" t="s">
        <v>2364</v>
      </c>
      <c r="I106" s="23" t="s">
        <v>919</v>
      </c>
      <c r="J106" s="21" t="s">
        <v>1847</v>
      </c>
      <c r="K106" s="22" t="s">
        <v>223</v>
      </c>
      <c r="L106" s="21" t="s">
        <v>2365</v>
      </c>
      <c r="M106" s="54">
        <v>500513455631</v>
      </c>
      <c r="N106" s="21" t="s">
        <v>2366</v>
      </c>
      <c r="O106" s="24" t="s">
        <v>2166</v>
      </c>
      <c r="P106" s="91">
        <v>2022</v>
      </c>
      <c r="Q106" s="98">
        <v>258160136</v>
      </c>
      <c r="R106" s="42">
        <v>2009419297</v>
      </c>
      <c r="S106" s="72" t="s">
        <v>3136</v>
      </c>
      <c r="T106" s="69" t="s">
        <v>111</v>
      </c>
      <c r="U106" s="34" t="s">
        <v>30</v>
      </c>
      <c r="V106" s="22" t="s">
        <v>30</v>
      </c>
      <c r="W106" s="22" t="s">
        <v>30</v>
      </c>
      <c r="X106" s="22" t="s">
        <v>30</v>
      </c>
      <c r="Y106" s="22" t="s">
        <v>30</v>
      </c>
      <c r="Z106" s="22" t="s">
        <v>30</v>
      </c>
      <c r="AA106" s="22" t="s">
        <v>30</v>
      </c>
      <c r="AB106" s="22" t="s">
        <v>30</v>
      </c>
      <c r="AC106" s="22" t="s">
        <v>29</v>
      </c>
      <c r="AD106" s="22" t="s">
        <v>30</v>
      </c>
      <c r="AE106" s="22" t="s">
        <v>30</v>
      </c>
      <c r="AF106" s="22" t="s">
        <v>30</v>
      </c>
      <c r="AG106" s="22" t="s">
        <v>30</v>
      </c>
      <c r="AH106" s="22" t="s">
        <v>30</v>
      </c>
      <c r="AI106" s="22" t="s">
        <v>30</v>
      </c>
      <c r="AJ106" s="26" t="s">
        <v>30</v>
      </c>
      <c r="AK106" s="68" t="s">
        <v>30</v>
      </c>
      <c r="AL106" s="22" t="s">
        <v>29</v>
      </c>
      <c r="AM106" s="22" t="s">
        <v>29</v>
      </c>
      <c r="AN106" s="22" t="s">
        <v>29</v>
      </c>
      <c r="AO106" s="64" t="s">
        <v>30</v>
      </c>
      <c r="AP106" s="34" t="s">
        <v>30</v>
      </c>
      <c r="AQ106" s="22">
        <v>0</v>
      </c>
      <c r="AR106" s="22">
        <v>0</v>
      </c>
      <c r="AS106" s="26">
        <v>0</v>
      </c>
      <c r="AT106" s="88" t="s">
        <v>2048</v>
      </c>
    </row>
    <row r="107" spans="2:46" x14ac:dyDescent="0.25">
      <c r="B107" s="75" t="s">
        <v>129</v>
      </c>
      <c r="C107" s="61" t="s">
        <v>1134</v>
      </c>
      <c r="D107" s="21" t="s">
        <v>2357</v>
      </c>
      <c r="E107" s="21" t="s">
        <v>47</v>
      </c>
      <c r="F107" s="26" t="s">
        <v>11</v>
      </c>
      <c r="G107" s="25" t="s">
        <v>2358</v>
      </c>
      <c r="H107" s="21" t="s">
        <v>1715</v>
      </c>
      <c r="I107" s="23" t="s">
        <v>2359</v>
      </c>
      <c r="J107" s="21" t="s">
        <v>1833</v>
      </c>
      <c r="K107" s="22" t="s">
        <v>223</v>
      </c>
      <c r="L107" s="21" t="s">
        <v>2360</v>
      </c>
      <c r="M107" s="54">
        <v>500516787195</v>
      </c>
      <c r="N107" s="21" t="s">
        <v>2361</v>
      </c>
      <c r="O107" s="24" t="s">
        <v>1950</v>
      </c>
      <c r="P107" s="91">
        <v>2022</v>
      </c>
      <c r="Q107" s="98">
        <v>25279215</v>
      </c>
      <c r="R107" s="42">
        <v>117962984</v>
      </c>
      <c r="S107" s="72"/>
      <c r="T107" s="69" t="s">
        <v>128</v>
      </c>
      <c r="U107" s="34" t="s">
        <v>29</v>
      </c>
      <c r="V107" s="22" t="s">
        <v>29</v>
      </c>
      <c r="W107" s="22" t="s">
        <v>29</v>
      </c>
      <c r="X107" s="22" t="s">
        <v>29</v>
      </c>
      <c r="Y107" s="22" t="s">
        <v>29</v>
      </c>
      <c r="Z107" s="22" t="s">
        <v>29</v>
      </c>
      <c r="AA107" s="22" t="s">
        <v>29</v>
      </c>
      <c r="AB107" s="22" t="s">
        <v>29</v>
      </c>
      <c r="AC107" s="22" t="s">
        <v>29</v>
      </c>
      <c r="AD107" s="22" t="s">
        <v>29</v>
      </c>
      <c r="AE107" s="22" t="s">
        <v>29</v>
      </c>
      <c r="AF107" s="22" t="s">
        <v>29</v>
      </c>
      <c r="AG107" s="22" t="s">
        <v>29</v>
      </c>
      <c r="AH107" s="22" t="s">
        <v>29</v>
      </c>
      <c r="AI107" s="22" t="s">
        <v>29</v>
      </c>
      <c r="AJ107" s="26" t="s">
        <v>29</v>
      </c>
      <c r="AK107" s="68" t="s">
        <v>30</v>
      </c>
      <c r="AL107" s="22" t="s">
        <v>29</v>
      </c>
      <c r="AM107" s="22" t="s">
        <v>29</v>
      </c>
      <c r="AN107" s="22" t="s">
        <v>29</v>
      </c>
      <c r="AO107" s="64" t="s">
        <v>29</v>
      </c>
      <c r="AP107" s="34" t="s">
        <v>30</v>
      </c>
      <c r="AQ107" s="22">
        <v>0</v>
      </c>
      <c r="AR107" s="22">
        <v>0</v>
      </c>
      <c r="AS107" s="26">
        <v>0</v>
      </c>
      <c r="AT107" s="88" t="s">
        <v>2048</v>
      </c>
    </row>
    <row r="108" spans="2:46" x14ac:dyDescent="0.25">
      <c r="B108" s="75" t="s">
        <v>1405</v>
      </c>
      <c r="C108" s="61" t="s">
        <v>1403</v>
      </c>
      <c r="D108" s="21" t="s">
        <v>1406</v>
      </c>
      <c r="E108" s="21" t="s">
        <v>430</v>
      </c>
      <c r="F108" s="26" t="s">
        <v>11</v>
      </c>
      <c r="G108" s="25" t="s">
        <v>2938</v>
      </c>
      <c r="H108" s="21" t="s">
        <v>1407</v>
      </c>
      <c r="I108" s="23" t="s">
        <v>1408</v>
      </c>
      <c r="J108" s="21" t="s">
        <v>1619</v>
      </c>
      <c r="K108" s="22" t="s">
        <v>223</v>
      </c>
      <c r="L108" s="21" t="s">
        <v>1445</v>
      </c>
      <c r="M108" s="54">
        <v>500492433269</v>
      </c>
      <c r="N108" s="21" t="s">
        <v>1446</v>
      </c>
      <c r="O108" s="24" t="s">
        <v>2939</v>
      </c>
      <c r="P108" s="91">
        <v>2021</v>
      </c>
      <c r="Q108" s="98">
        <v>138212619</v>
      </c>
      <c r="R108" s="42">
        <v>583099123</v>
      </c>
      <c r="S108" s="72"/>
      <c r="T108" s="69" t="s">
        <v>1409</v>
      </c>
      <c r="U108" s="34" t="s">
        <v>29</v>
      </c>
      <c r="V108" s="22" t="s">
        <v>29</v>
      </c>
      <c r="W108" s="22" t="s">
        <v>29</v>
      </c>
      <c r="X108" s="22" t="s">
        <v>29</v>
      </c>
      <c r="Y108" s="22" t="s">
        <v>29</v>
      </c>
      <c r="Z108" s="22" t="s">
        <v>29</v>
      </c>
      <c r="AA108" s="22" t="s">
        <v>29</v>
      </c>
      <c r="AB108" s="22" t="s">
        <v>29</v>
      </c>
      <c r="AC108" s="22" t="s">
        <v>29</v>
      </c>
      <c r="AD108" s="22" t="s">
        <v>29</v>
      </c>
      <c r="AE108" s="22" t="s">
        <v>29</v>
      </c>
      <c r="AF108" s="22" t="s">
        <v>29</v>
      </c>
      <c r="AG108" s="22" t="s">
        <v>29</v>
      </c>
      <c r="AH108" s="22" t="s">
        <v>29</v>
      </c>
      <c r="AI108" s="22" t="s">
        <v>29</v>
      </c>
      <c r="AJ108" s="26" t="s">
        <v>29</v>
      </c>
      <c r="AK108" s="68" t="s">
        <v>30</v>
      </c>
      <c r="AL108" s="22" t="s">
        <v>29</v>
      </c>
      <c r="AM108" s="22" t="s">
        <v>29</v>
      </c>
      <c r="AN108" s="22" t="s">
        <v>29</v>
      </c>
      <c r="AO108" s="64" t="s">
        <v>30</v>
      </c>
      <c r="AP108" s="34" t="s">
        <v>30</v>
      </c>
      <c r="AQ108" s="22">
        <v>0</v>
      </c>
      <c r="AR108" s="22">
        <v>0</v>
      </c>
      <c r="AS108" s="26">
        <v>0</v>
      </c>
      <c r="AT108" s="88" t="s">
        <v>2048</v>
      </c>
    </row>
    <row r="109" spans="2:46" x14ac:dyDescent="0.25">
      <c r="B109" s="75" t="s">
        <v>46</v>
      </c>
      <c r="C109" s="61" t="s">
        <v>1082</v>
      </c>
      <c r="D109" s="21" t="s">
        <v>3459</v>
      </c>
      <c r="E109" s="21" t="s">
        <v>47</v>
      </c>
      <c r="F109" s="26" t="s">
        <v>11</v>
      </c>
      <c r="G109" s="25" t="s">
        <v>2321</v>
      </c>
      <c r="H109" s="21">
        <v>228737900</v>
      </c>
      <c r="I109" s="23" t="s">
        <v>2322</v>
      </c>
      <c r="J109" s="21">
        <v>879000</v>
      </c>
      <c r="K109" s="22" t="s">
        <v>223</v>
      </c>
      <c r="L109" s="21" t="s">
        <v>2323</v>
      </c>
      <c r="M109" s="54">
        <v>500514869705</v>
      </c>
      <c r="N109" s="21" t="s">
        <v>2324</v>
      </c>
      <c r="O109" s="24" t="s">
        <v>1948</v>
      </c>
      <c r="P109" s="91">
        <v>2022</v>
      </c>
      <c r="Q109" s="98">
        <v>1623201295</v>
      </c>
      <c r="R109" s="42">
        <v>8234071921</v>
      </c>
      <c r="S109" s="72" t="s">
        <v>3146</v>
      </c>
      <c r="T109" s="69" t="s">
        <v>45</v>
      </c>
      <c r="U109" s="34" t="s">
        <v>29</v>
      </c>
      <c r="V109" s="22" t="s">
        <v>29</v>
      </c>
      <c r="W109" s="22" t="s">
        <v>29</v>
      </c>
      <c r="X109" s="22" t="s">
        <v>29</v>
      </c>
      <c r="Y109" s="22" t="s">
        <v>29</v>
      </c>
      <c r="Z109" s="22" t="s">
        <v>29</v>
      </c>
      <c r="AA109" s="22" t="s">
        <v>29</v>
      </c>
      <c r="AB109" s="22" t="s">
        <v>29</v>
      </c>
      <c r="AC109" s="22" t="s">
        <v>29</v>
      </c>
      <c r="AD109" s="22" t="s">
        <v>29</v>
      </c>
      <c r="AE109" s="22" t="s">
        <v>29</v>
      </c>
      <c r="AF109" s="22" t="s">
        <v>29</v>
      </c>
      <c r="AG109" s="22" t="s">
        <v>29</v>
      </c>
      <c r="AH109" s="22" t="s">
        <v>29</v>
      </c>
      <c r="AI109" s="22" t="s">
        <v>29</v>
      </c>
      <c r="AJ109" s="26" t="s">
        <v>29</v>
      </c>
      <c r="AK109" s="68" t="s">
        <v>30</v>
      </c>
      <c r="AL109" s="22" t="s">
        <v>29</v>
      </c>
      <c r="AM109" s="22" t="s">
        <v>29</v>
      </c>
      <c r="AN109" s="22" t="s">
        <v>29</v>
      </c>
      <c r="AO109" s="64" t="s">
        <v>30</v>
      </c>
      <c r="AP109" s="34" t="s">
        <v>30</v>
      </c>
      <c r="AQ109" s="22">
        <v>1</v>
      </c>
      <c r="AR109" s="22" t="s">
        <v>2986</v>
      </c>
      <c r="AS109" s="26" t="s">
        <v>2150</v>
      </c>
      <c r="AT109" s="88" t="s">
        <v>2048</v>
      </c>
    </row>
    <row r="110" spans="2:46" x14ac:dyDescent="0.25">
      <c r="B110" s="75" t="s">
        <v>770</v>
      </c>
      <c r="C110" s="61" t="s">
        <v>1090</v>
      </c>
      <c r="D110" s="21" t="s">
        <v>2790</v>
      </c>
      <c r="E110" s="21" t="s">
        <v>551</v>
      </c>
      <c r="F110" s="26" t="s">
        <v>15</v>
      </c>
      <c r="G110" s="25" t="s">
        <v>1642</v>
      </c>
      <c r="H110" s="21" t="s">
        <v>2791</v>
      </c>
      <c r="I110" s="23" t="s">
        <v>771</v>
      </c>
      <c r="J110" s="21" t="s">
        <v>1836</v>
      </c>
      <c r="K110" s="22" t="s">
        <v>223</v>
      </c>
      <c r="L110" s="21" t="s">
        <v>2792</v>
      </c>
      <c r="M110" s="54" t="s">
        <v>2793</v>
      </c>
      <c r="N110" s="21" t="s">
        <v>2794</v>
      </c>
      <c r="O110" s="24" t="s">
        <v>2795</v>
      </c>
      <c r="P110" s="91">
        <v>2022</v>
      </c>
      <c r="Q110" s="98">
        <v>440597502</v>
      </c>
      <c r="R110" s="42">
        <v>2084680352</v>
      </c>
      <c r="S110" s="72" t="s">
        <v>3137</v>
      </c>
      <c r="T110" s="69" t="s">
        <v>769</v>
      </c>
      <c r="U110" s="34" t="s">
        <v>30</v>
      </c>
      <c r="V110" s="22" t="s">
        <v>30</v>
      </c>
      <c r="W110" s="22" t="s">
        <v>30</v>
      </c>
      <c r="X110" s="22" t="s">
        <v>30</v>
      </c>
      <c r="Y110" s="22" t="s">
        <v>30</v>
      </c>
      <c r="Z110" s="22" t="s">
        <v>30</v>
      </c>
      <c r="AA110" s="22" t="s">
        <v>30</v>
      </c>
      <c r="AB110" s="22" t="s">
        <v>30</v>
      </c>
      <c r="AC110" s="22" t="s">
        <v>30</v>
      </c>
      <c r="AD110" s="22" t="s">
        <v>30</v>
      </c>
      <c r="AE110" s="22" t="s">
        <v>29</v>
      </c>
      <c r="AF110" s="22" t="s">
        <v>30</v>
      </c>
      <c r="AG110" s="22" t="s">
        <v>30</v>
      </c>
      <c r="AH110" s="22" t="s">
        <v>30</v>
      </c>
      <c r="AI110" s="22" t="s">
        <v>30</v>
      </c>
      <c r="AJ110" s="26" t="s">
        <v>30</v>
      </c>
      <c r="AK110" s="68" t="s">
        <v>30</v>
      </c>
      <c r="AL110" s="22" t="s">
        <v>29</v>
      </c>
      <c r="AM110" s="22" t="s">
        <v>29</v>
      </c>
      <c r="AN110" s="22" t="s">
        <v>29</v>
      </c>
      <c r="AO110" s="64" t="s">
        <v>30</v>
      </c>
      <c r="AP110" s="34" t="s">
        <v>30</v>
      </c>
      <c r="AQ110" s="22">
        <v>1</v>
      </c>
      <c r="AR110" s="22" t="s">
        <v>2986</v>
      </c>
      <c r="AS110" s="26" t="s">
        <v>3502</v>
      </c>
      <c r="AT110" s="88" t="s">
        <v>2048</v>
      </c>
    </row>
    <row r="111" spans="2:46" x14ac:dyDescent="0.25">
      <c r="B111" s="75" t="s">
        <v>247</v>
      </c>
      <c r="C111" s="61" t="s">
        <v>1315</v>
      </c>
      <c r="D111" s="21" t="s">
        <v>2367</v>
      </c>
      <c r="E111" s="21" t="s">
        <v>35</v>
      </c>
      <c r="F111" s="26" t="s">
        <v>11</v>
      </c>
      <c r="G111" s="25" t="s">
        <v>3052</v>
      </c>
      <c r="H111" s="21" t="s">
        <v>1711</v>
      </c>
      <c r="I111" s="23" t="s">
        <v>2368</v>
      </c>
      <c r="J111" s="21" t="s">
        <v>1784</v>
      </c>
      <c r="K111" s="22" t="s">
        <v>223</v>
      </c>
      <c r="L111" s="21" t="s">
        <v>2369</v>
      </c>
      <c r="M111" s="54">
        <v>500516852367</v>
      </c>
      <c r="N111" s="21" t="s">
        <v>2370</v>
      </c>
      <c r="O111" s="24" t="s">
        <v>2371</v>
      </c>
      <c r="P111" s="91">
        <v>2022</v>
      </c>
      <c r="Q111" s="98">
        <v>419320223</v>
      </c>
      <c r="R111" s="42">
        <v>2222707010</v>
      </c>
      <c r="S111" s="72" t="s">
        <v>3149</v>
      </c>
      <c r="T111" s="69" t="s">
        <v>246</v>
      </c>
      <c r="U111" s="34" t="s">
        <v>29</v>
      </c>
      <c r="V111" s="22" t="s">
        <v>29</v>
      </c>
      <c r="W111" s="22" t="s">
        <v>29</v>
      </c>
      <c r="X111" s="22" t="s">
        <v>29</v>
      </c>
      <c r="Y111" s="22" t="s">
        <v>29</v>
      </c>
      <c r="Z111" s="22" t="s">
        <v>29</v>
      </c>
      <c r="AA111" s="22" t="s">
        <v>29</v>
      </c>
      <c r="AB111" s="22" t="s">
        <v>29</v>
      </c>
      <c r="AC111" s="22" t="s">
        <v>29</v>
      </c>
      <c r="AD111" s="22" t="s">
        <v>29</v>
      </c>
      <c r="AE111" s="22" t="s">
        <v>29</v>
      </c>
      <c r="AF111" s="22" t="s">
        <v>29</v>
      </c>
      <c r="AG111" s="22" t="s">
        <v>29</v>
      </c>
      <c r="AH111" s="22" t="s">
        <v>29</v>
      </c>
      <c r="AI111" s="22" t="s">
        <v>29</v>
      </c>
      <c r="AJ111" s="26" t="s">
        <v>29</v>
      </c>
      <c r="AK111" s="68" t="s">
        <v>30</v>
      </c>
      <c r="AL111" s="22" t="s">
        <v>29</v>
      </c>
      <c r="AM111" s="22" t="s">
        <v>29</v>
      </c>
      <c r="AN111" s="22" t="s">
        <v>29</v>
      </c>
      <c r="AO111" s="64" t="s">
        <v>30</v>
      </c>
      <c r="AP111" s="34" t="s">
        <v>30</v>
      </c>
      <c r="AQ111" s="22">
        <v>0</v>
      </c>
      <c r="AR111" s="22">
        <v>0</v>
      </c>
      <c r="AS111" s="26">
        <v>0</v>
      </c>
      <c r="AT111" s="88" t="s">
        <v>2048</v>
      </c>
    </row>
    <row r="112" spans="2:46" x14ac:dyDescent="0.25">
      <c r="B112" s="75" t="s">
        <v>853</v>
      </c>
      <c r="C112" s="61" t="s">
        <v>1305</v>
      </c>
      <c r="D112" s="21" t="s">
        <v>2761</v>
      </c>
      <c r="E112" s="21" t="s">
        <v>50</v>
      </c>
      <c r="F112" s="26" t="s">
        <v>143</v>
      </c>
      <c r="G112" s="25" t="s">
        <v>1672</v>
      </c>
      <c r="H112" s="21" t="s">
        <v>2762</v>
      </c>
      <c r="I112" s="23" t="s">
        <v>2763</v>
      </c>
      <c r="J112" s="21" t="s">
        <v>1780</v>
      </c>
      <c r="K112" s="22" t="s">
        <v>223</v>
      </c>
      <c r="L112" s="21" t="s">
        <v>2764</v>
      </c>
      <c r="M112" s="54">
        <v>500517093145</v>
      </c>
      <c r="N112" s="21" t="s">
        <v>2765</v>
      </c>
      <c r="O112" s="24" t="s">
        <v>2766</v>
      </c>
      <c r="P112" s="91">
        <v>2022</v>
      </c>
      <c r="Q112" s="98">
        <v>742574059</v>
      </c>
      <c r="R112" s="42">
        <v>3800468041</v>
      </c>
      <c r="S112" s="72"/>
      <c r="T112" s="69" t="s">
        <v>852</v>
      </c>
      <c r="U112" s="34" t="s">
        <v>29</v>
      </c>
      <c r="V112" s="22" t="s">
        <v>29</v>
      </c>
      <c r="W112" s="22" t="s">
        <v>29</v>
      </c>
      <c r="X112" s="22" t="s">
        <v>29</v>
      </c>
      <c r="Y112" s="22" t="s">
        <v>29</v>
      </c>
      <c r="Z112" s="22" t="s">
        <v>29</v>
      </c>
      <c r="AA112" s="22" t="s">
        <v>29</v>
      </c>
      <c r="AB112" s="22" t="s">
        <v>29</v>
      </c>
      <c r="AC112" s="22" t="s">
        <v>29</v>
      </c>
      <c r="AD112" s="22" t="s">
        <v>29</v>
      </c>
      <c r="AE112" s="22" t="s">
        <v>29</v>
      </c>
      <c r="AF112" s="22" t="s">
        <v>29</v>
      </c>
      <c r="AG112" s="22" t="s">
        <v>29</v>
      </c>
      <c r="AH112" s="22" t="s">
        <v>29</v>
      </c>
      <c r="AI112" s="22" t="s">
        <v>29</v>
      </c>
      <c r="AJ112" s="26" t="s">
        <v>29</v>
      </c>
      <c r="AK112" s="68" t="s">
        <v>30</v>
      </c>
      <c r="AL112" s="22" t="s">
        <v>29</v>
      </c>
      <c r="AM112" s="22" t="s">
        <v>29</v>
      </c>
      <c r="AN112" s="22" t="s">
        <v>29</v>
      </c>
      <c r="AO112" s="64" t="s">
        <v>30</v>
      </c>
      <c r="AP112" s="34" t="s">
        <v>30</v>
      </c>
      <c r="AQ112" s="22">
        <v>0</v>
      </c>
      <c r="AR112" s="22">
        <v>0</v>
      </c>
      <c r="AS112" s="26">
        <v>0</v>
      </c>
      <c r="AT112" s="88" t="s">
        <v>2048</v>
      </c>
    </row>
    <row r="113" spans="2:46" x14ac:dyDescent="0.25">
      <c r="B113" s="75" t="s">
        <v>308</v>
      </c>
      <c r="C113" s="61" t="s">
        <v>1390</v>
      </c>
      <c r="D113" s="21" t="s">
        <v>3460</v>
      </c>
      <c r="E113" s="21" t="s">
        <v>10</v>
      </c>
      <c r="F113" s="26" t="s">
        <v>10</v>
      </c>
      <c r="G113" s="25" t="s">
        <v>1647</v>
      </c>
      <c r="H113" s="21" t="s">
        <v>1707</v>
      </c>
      <c r="I113" s="23" t="s">
        <v>2242</v>
      </c>
      <c r="J113" s="21">
        <v>949903</v>
      </c>
      <c r="K113" s="22" t="s">
        <v>223</v>
      </c>
      <c r="L113" s="21" t="s">
        <v>2243</v>
      </c>
      <c r="M113" s="54">
        <v>500518216498</v>
      </c>
      <c r="N113" s="21" t="s">
        <v>2244</v>
      </c>
      <c r="O113" s="24" t="s">
        <v>1929</v>
      </c>
      <c r="P113" s="91">
        <v>2022</v>
      </c>
      <c r="Q113" s="98">
        <v>14810163</v>
      </c>
      <c r="R113" s="42">
        <v>82172519</v>
      </c>
      <c r="S113" s="72"/>
      <c r="T113" s="69" t="s">
        <v>2245</v>
      </c>
      <c r="U113" s="34" t="s">
        <v>30</v>
      </c>
      <c r="V113" s="22" t="s">
        <v>30</v>
      </c>
      <c r="W113" s="22" t="s">
        <v>30</v>
      </c>
      <c r="X113" s="22" t="s">
        <v>30</v>
      </c>
      <c r="Y113" s="22" t="s">
        <v>29</v>
      </c>
      <c r="Z113" s="22" t="s">
        <v>30</v>
      </c>
      <c r="AA113" s="22" t="s">
        <v>30</v>
      </c>
      <c r="AB113" s="22" t="s">
        <v>30</v>
      </c>
      <c r="AC113" s="22" t="s">
        <v>30</v>
      </c>
      <c r="AD113" s="22" t="s">
        <v>30</v>
      </c>
      <c r="AE113" s="22" t="s">
        <v>30</v>
      </c>
      <c r="AF113" s="22" t="s">
        <v>30</v>
      </c>
      <c r="AG113" s="22" t="s">
        <v>30</v>
      </c>
      <c r="AH113" s="22" t="s">
        <v>30</v>
      </c>
      <c r="AI113" s="22" t="s">
        <v>30</v>
      </c>
      <c r="AJ113" s="26" t="s">
        <v>30</v>
      </c>
      <c r="AK113" s="68" t="s">
        <v>29</v>
      </c>
      <c r="AL113" s="22" t="s">
        <v>29</v>
      </c>
      <c r="AM113" s="22" t="s">
        <v>29</v>
      </c>
      <c r="AN113" s="22" t="s">
        <v>30</v>
      </c>
      <c r="AO113" s="64" t="s">
        <v>30</v>
      </c>
      <c r="AP113" s="34" t="s">
        <v>30</v>
      </c>
      <c r="AQ113" s="22">
        <v>0</v>
      </c>
      <c r="AR113" s="22">
        <v>0</v>
      </c>
      <c r="AS113" s="26">
        <v>0</v>
      </c>
      <c r="AT113" s="88" t="s">
        <v>2048</v>
      </c>
    </row>
    <row r="114" spans="2:46" x14ac:dyDescent="0.25">
      <c r="B114" s="75" t="s">
        <v>324</v>
      </c>
      <c r="C114" s="61" t="s">
        <v>1089</v>
      </c>
      <c r="D114" s="21" t="s">
        <v>2566</v>
      </c>
      <c r="E114" s="21" t="s">
        <v>62</v>
      </c>
      <c r="F114" s="26" t="s">
        <v>28</v>
      </c>
      <c r="G114" s="25" t="s">
        <v>3054</v>
      </c>
      <c r="H114" s="21" t="s">
        <v>2567</v>
      </c>
      <c r="I114" s="23" t="s">
        <v>2568</v>
      </c>
      <c r="J114" s="21" t="s">
        <v>325</v>
      </c>
      <c r="K114" s="22" t="s">
        <v>223</v>
      </c>
      <c r="L114" s="21" t="s">
        <v>326</v>
      </c>
      <c r="M114" s="54" t="s">
        <v>2569</v>
      </c>
      <c r="N114" s="21" t="s">
        <v>2570</v>
      </c>
      <c r="O114" s="24" t="s">
        <v>1958</v>
      </c>
      <c r="P114" s="91">
        <v>2022</v>
      </c>
      <c r="Q114" s="98">
        <v>30212910</v>
      </c>
      <c r="R114" s="42">
        <v>149798355</v>
      </c>
      <c r="S114" s="72"/>
      <c r="T114" s="69" t="s">
        <v>323</v>
      </c>
      <c r="U114" s="34" t="s">
        <v>30</v>
      </c>
      <c r="V114" s="22" t="s">
        <v>30</v>
      </c>
      <c r="W114" s="22" t="s">
        <v>30</v>
      </c>
      <c r="X114" s="22" t="s">
        <v>30</v>
      </c>
      <c r="Y114" s="22" t="s">
        <v>30</v>
      </c>
      <c r="Z114" s="22" t="s">
        <v>29</v>
      </c>
      <c r="AA114" s="22" t="s">
        <v>30</v>
      </c>
      <c r="AB114" s="22" t="s">
        <v>30</v>
      </c>
      <c r="AC114" s="22" t="s">
        <v>30</v>
      </c>
      <c r="AD114" s="22" t="s">
        <v>30</v>
      </c>
      <c r="AE114" s="22" t="s">
        <v>30</v>
      </c>
      <c r="AF114" s="22" t="s">
        <v>30</v>
      </c>
      <c r="AG114" s="22" t="s">
        <v>30</v>
      </c>
      <c r="AH114" s="22" t="s">
        <v>30</v>
      </c>
      <c r="AI114" s="22" t="s">
        <v>30</v>
      </c>
      <c r="AJ114" s="26" t="s">
        <v>30</v>
      </c>
      <c r="AK114" s="68" t="s">
        <v>30</v>
      </c>
      <c r="AL114" s="22" t="s">
        <v>29</v>
      </c>
      <c r="AM114" s="22" t="s">
        <v>29</v>
      </c>
      <c r="AN114" s="22" t="s">
        <v>29</v>
      </c>
      <c r="AO114" s="64" t="s">
        <v>30</v>
      </c>
      <c r="AP114" s="34" t="s">
        <v>30</v>
      </c>
      <c r="AQ114" s="22">
        <v>0</v>
      </c>
      <c r="AR114" s="22">
        <v>0</v>
      </c>
      <c r="AS114" s="26">
        <v>0</v>
      </c>
      <c r="AT114" s="88" t="s">
        <v>2048</v>
      </c>
    </row>
    <row r="115" spans="2:46" x14ac:dyDescent="0.25">
      <c r="B115" s="75" t="s">
        <v>166</v>
      </c>
      <c r="C115" s="61" t="s">
        <v>1156</v>
      </c>
      <c r="D115" s="21" t="s">
        <v>2714</v>
      </c>
      <c r="E115" s="21" t="s">
        <v>167</v>
      </c>
      <c r="F115" s="26" t="s">
        <v>11</v>
      </c>
      <c r="G115" s="25" t="s">
        <v>2715</v>
      </c>
      <c r="H115" s="21">
        <v>22223131</v>
      </c>
      <c r="I115" s="23" t="s">
        <v>2716</v>
      </c>
      <c r="J115" s="21" t="s">
        <v>2717</v>
      </c>
      <c r="K115" s="22" t="s">
        <v>223</v>
      </c>
      <c r="L115" s="21" t="s">
        <v>2718</v>
      </c>
      <c r="M115" s="54">
        <v>500480710965</v>
      </c>
      <c r="N115" s="21" t="s">
        <v>2719</v>
      </c>
      <c r="O115" s="24" t="s">
        <v>2720</v>
      </c>
      <c r="P115" s="91">
        <v>2022</v>
      </c>
      <c r="Q115" s="98">
        <v>55604393</v>
      </c>
      <c r="R115" s="42">
        <v>279325915</v>
      </c>
      <c r="S115" s="72" t="s">
        <v>2982</v>
      </c>
      <c r="T115" s="69" t="s">
        <v>165</v>
      </c>
      <c r="U115" s="34" t="s">
        <v>30</v>
      </c>
      <c r="V115" s="22" t="s">
        <v>30</v>
      </c>
      <c r="W115" s="22" t="s">
        <v>30</v>
      </c>
      <c r="X115" s="22" t="s">
        <v>30</v>
      </c>
      <c r="Y115" s="22" t="s">
        <v>30</v>
      </c>
      <c r="Z115" s="22" t="s">
        <v>30</v>
      </c>
      <c r="AA115" s="22" t="s">
        <v>29</v>
      </c>
      <c r="AB115" s="22" t="s">
        <v>30</v>
      </c>
      <c r="AC115" s="22" t="s">
        <v>30</v>
      </c>
      <c r="AD115" s="22" t="s">
        <v>30</v>
      </c>
      <c r="AE115" s="22" t="s">
        <v>30</v>
      </c>
      <c r="AF115" s="22" t="s">
        <v>30</v>
      </c>
      <c r="AG115" s="22" t="s">
        <v>30</v>
      </c>
      <c r="AH115" s="22" t="s">
        <v>30</v>
      </c>
      <c r="AI115" s="22" t="s">
        <v>30</v>
      </c>
      <c r="AJ115" s="26" t="s">
        <v>30</v>
      </c>
      <c r="AK115" s="68" t="s">
        <v>30</v>
      </c>
      <c r="AL115" s="22" t="s">
        <v>29</v>
      </c>
      <c r="AM115" s="22" t="s">
        <v>29</v>
      </c>
      <c r="AN115" s="22" t="s">
        <v>29</v>
      </c>
      <c r="AO115" s="64" t="s">
        <v>30</v>
      </c>
      <c r="AP115" s="34" t="s">
        <v>30</v>
      </c>
      <c r="AQ115" s="22">
        <v>0</v>
      </c>
      <c r="AR115" s="22">
        <v>0</v>
      </c>
      <c r="AS115" s="26">
        <v>0</v>
      </c>
      <c r="AT115" s="88" t="s">
        <v>2048</v>
      </c>
    </row>
    <row r="116" spans="2:46" x14ac:dyDescent="0.25">
      <c r="B116" s="75" t="s">
        <v>751</v>
      </c>
      <c r="C116" s="61" t="s">
        <v>1319</v>
      </c>
      <c r="D116" s="21" t="s">
        <v>2866</v>
      </c>
      <c r="E116" s="21" t="s">
        <v>41</v>
      </c>
      <c r="F116" s="26" t="s">
        <v>11</v>
      </c>
      <c r="G116" s="25" t="s">
        <v>752</v>
      </c>
      <c r="H116" s="21">
        <v>229181586</v>
      </c>
      <c r="I116" s="23" t="s">
        <v>1850</v>
      </c>
      <c r="J116" s="21">
        <v>990000</v>
      </c>
      <c r="K116" s="22" t="s">
        <v>223</v>
      </c>
      <c r="L116" s="21" t="s">
        <v>2867</v>
      </c>
      <c r="M116" s="54">
        <v>500499883462</v>
      </c>
      <c r="N116" s="21" t="s">
        <v>2868</v>
      </c>
      <c r="O116" s="24" t="s">
        <v>2869</v>
      </c>
      <c r="P116" s="91">
        <v>2022</v>
      </c>
      <c r="Q116" s="98">
        <v>9765000</v>
      </c>
      <c r="R116" s="42">
        <v>50582700</v>
      </c>
      <c r="S116" s="72"/>
      <c r="T116" s="69" t="s">
        <v>750</v>
      </c>
      <c r="U116" s="34" t="s">
        <v>30</v>
      </c>
      <c r="V116" s="22" t="s">
        <v>30</v>
      </c>
      <c r="W116" s="22" t="s">
        <v>30</v>
      </c>
      <c r="X116" s="22" t="s">
        <v>30</v>
      </c>
      <c r="Y116" s="22" t="s">
        <v>30</v>
      </c>
      <c r="Z116" s="22" t="s">
        <v>30</v>
      </c>
      <c r="AA116" s="22" t="s">
        <v>29</v>
      </c>
      <c r="AB116" s="22" t="s">
        <v>30</v>
      </c>
      <c r="AC116" s="22" t="s">
        <v>30</v>
      </c>
      <c r="AD116" s="22" t="s">
        <v>30</v>
      </c>
      <c r="AE116" s="22" t="s">
        <v>30</v>
      </c>
      <c r="AF116" s="22" t="s">
        <v>30</v>
      </c>
      <c r="AG116" s="22" t="s">
        <v>30</v>
      </c>
      <c r="AH116" s="22" t="s">
        <v>30</v>
      </c>
      <c r="AI116" s="22" t="s">
        <v>30</v>
      </c>
      <c r="AJ116" s="26" t="s">
        <v>30</v>
      </c>
      <c r="AK116" s="68" t="s">
        <v>30</v>
      </c>
      <c r="AL116" s="22" t="s">
        <v>29</v>
      </c>
      <c r="AM116" s="22" t="s">
        <v>29</v>
      </c>
      <c r="AN116" s="22" t="s">
        <v>29</v>
      </c>
      <c r="AO116" s="64" t="s">
        <v>30</v>
      </c>
      <c r="AP116" s="34" t="s">
        <v>30</v>
      </c>
      <c r="AQ116" s="22">
        <v>0</v>
      </c>
      <c r="AR116" s="22">
        <v>0</v>
      </c>
      <c r="AS116" s="26">
        <v>0</v>
      </c>
      <c r="AT116" s="88" t="s">
        <v>2048</v>
      </c>
    </row>
    <row r="117" spans="2:46" x14ac:dyDescent="0.25">
      <c r="B117" s="75" t="s">
        <v>1766</v>
      </c>
      <c r="C117" s="61" t="s">
        <v>1282</v>
      </c>
      <c r="D117" s="21" t="s">
        <v>2430</v>
      </c>
      <c r="E117" s="21" t="s">
        <v>35</v>
      </c>
      <c r="F117" s="26" t="s">
        <v>11</v>
      </c>
      <c r="G117" s="25" t="s">
        <v>2168</v>
      </c>
      <c r="H117" s="21" t="s">
        <v>2431</v>
      </c>
      <c r="I117" s="23" t="s">
        <v>2432</v>
      </c>
      <c r="J117" s="21">
        <v>949909</v>
      </c>
      <c r="K117" s="22" t="s">
        <v>223</v>
      </c>
      <c r="L117" s="21" t="s">
        <v>2433</v>
      </c>
      <c r="M117" s="54">
        <v>500526828843</v>
      </c>
      <c r="N117" s="21" t="s">
        <v>2434</v>
      </c>
      <c r="O117" s="24" t="s">
        <v>1964</v>
      </c>
      <c r="P117" s="91">
        <v>2022</v>
      </c>
      <c r="Q117" s="98">
        <v>70218268</v>
      </c>
      <c r="R117" s="42">
        <v>341053747</v>
      </c>
      <c r="S117" s="72"/>
      <c r="T117" s="69" t="s">
        <v>222</v>
      </c>
      <c r="U117" s="34" t="s">
        <v>29</v>
      </c>
      <c r="V117" s="22" t="s">
        <v>29</v>
      </c>
      <c r="W117" s="22" t="s">
        <v>29</v>
      </c>
      <c r="X117" s="22" t="s">
        <v>29</v>
      </c>
      <c r="Y117" s="22" t="s">
        <v>29</v>
      </c>
      <c r="Z117" s="22" t="s">
        <v>29</v>
      </c>
      <c r="AA117" s="22" t="s">
        <v>29</v>
      </c>
      <c r="AB117" s="22" t="s">
        <v>29</v>
      </c>
      <c r="AC117" s="22" t="s">
        <v>29</v>
      </c>
      <c r="AD117" s="22" t="s">
        <v>29</v>
      </c>
      <c r="AE117" s="22" t="s">
        <v>29</v>
      </c>
      <c r="AF117" s="22" t="s">
        <v>29</v>
      </c>
      <c r="AG117" s="22" t="s">
        <v>29</v>
      </c>
      <c r="AH117" s="22" t="s">
        <v>29</v>
      </c>
      <c r="AI117" s="22" t="s">
        <v>29</v>
      </c>
      <c r="AJ117" s="26" t="s">
        <v>29</v>
      </c>
      <c r="AK117" s="68" t="s">
        <v>30</v>
      </c>
      <c r="AL117" s="22" t="s">
        <v>29</v>
      </c>
      <c r="AM117" s="22" t="s">
        <v>29</v>
      </c>
      <c r="AN117" s="22" t="s">
        <v>29</v>
      </c>
      <c r="AO117" s="64" t="s">
        <v>30</v>
      </c>
      <c r="AP117" s="34" t="s">
        <v>30</v>
      </c>
      <c r="AQ117" s="22">
        <v>0</v>
      </c>
      <c r="AR117" s="22">
        <v>0</v>
      </c>
      <c r="AS117" s="26">
        <v>0</v>
      </c>
      <c r="AT117" s="88" t="s">
        <v>2048</v>
      </c>
    </row>
    <row r="118" spans="2:46" x14ac:dyDescent="0.25">
      <c r="B118" s="75" t="s">
        <v>2176</v>
      </c>
      <c r="C118" s="61" t="s">
        <v>2208</v>
      </c>
      <c r="D118" s="21" t="s">
        <v>2177</v>
      </c>
      <c r="E118" s="21" t="s">
        <v>2406</v>
      </c>
      <c r="F118" s="26" t="s">
        <v>28</v>
      </c>
      <c r="G118" s="25" t="s">
        <v>886</v>
      </c>
      <c r="H118" s="21" t="s">
        <v>2178</v>
      </c>
      <c r="I118" s="23" t="s">
        <v>887</v>
      </c>
      <c r="J118" s="21" t="s">
        <v>2179</v>
      </c>
      <c r="K118" s="22" t="s">
        <v>223</v>
      </c>
      <c r="L118" s="21" t="s">
        <v>2906</v>
      </c>
      <c r="M118" s="54">
        <v>500499860631</v>
      </c>
      <c r="N118" s="21" t="s">
        <v>2180</v>
      </c>
      <c r="O118" s="24" t="s">
        <v>2181</v>
      </c>
      <c r="P118" s="91">
        <v>2022</v>
      </c>
      <c r="Q118" s="98">
        <v>0</v>
      </c>
      <c r="R118" s="42">
        <v>0</v>
      </c>
      <c r="S118" s="72"/>
      <c r="T118" s="69" t="s">
        <v>2175</v>
      </c>
      <c r="U118" s="34" t="s">
        <v>29</v>
      </c>
      <c r="V118" s="22" t="s">
        <v>29</v>
      </c>
      <c r="W118" s="22" t="s">
        <v>29</v>
      </c>
      <c r="X118" s="22" t="s">
        <v>29</v>
      </c>
      <c r="Y118" s="22" t="s">
        <v>29</v>
      </c>
      <c r="Z118" s="22" t="s">
        <v>29</v>
      </c>
      <c r="AA118" s="22" t="s">
        <v>29</v>
      </c>
      <c r="AB118" s="22" t="s">
        <v>29</v>
      </c>
      <c r="AC118" s="22" t="s">
        <v>29</v>
      </c>
      <c r="AD118" s="22" t="s">
        <v>29</v>
      </c>
      <c r="AE118" s="22" t="s">
        <v>29</v>
      </c>
      <c r="AF118" s="22" t="s">
        <v>29</v>
      </c>
      <c r="AG118" s="22" t="s">
        <v>29</v>
      </c>
      <c r="AH118" s="22" t="s">
        <v>29</v>
      </c>
      <c r="AI118" s="22" t="s">
        <v>29</v>
      </c>
      <c r="AJ118" s="26" t="s">
        <v>29</v>
      </c>
      <c r="AK118" s="68" t="s">
        <v>30</v>
      </c>
      <c r="AL118" s="22" t="s">
        <v>29</v>
      </c>
      <c r="AM118" s="22" t="s">
        <v>29</v>
      </c>
      <c r="AN118" s="22" t="s">
        <v>29</v>
      </c>
      <c r="AO118" s="64" t="s">
        <v>30</v>
      </c>
      <c r="AP118" s="34" t="s">
        <v>30</v>
      </c>
      <c r="AQ118" s="22">
        <v>0</v>
      </c>
      <c r="AR118" s="22">
        <v>0</v>
      </c>
      <c r="AS118" s="26">
        <v>0</v>
      </c>
      <c r="AT118" s="88" t="s">
        <v>2048</v>
      </c>
    </row>
    <row r="119" spans="2:46" x14ac:dyDescent="0.25">
      <c r="B119" s="75" t="s">
        <v>281</v>
      </c>
      <c r="C119" s="61" t="s">
        <v>1391</v>
      </c>
      <c r="D119" s="21" t="s">
        <v>2640</v>
      </c>
      <c r="E119" s="21" t="s">
        <v>112</v>
      </c>
      <c r="F119" s="26" t="s">
        <v>13</v>
      </c>
      <c r="G119" s="25" t="s">
        <v>282</v>
      </c>
      <c r="H119" s="21" t="s">
        <v>1742</v>
      </c>
      <c r="I119" s="23" t="s">
        <v>2641</v>
      </c>
      <c r="J119" s="21">
        <v>869091</v>
      </c>
      <c r="K119" s="22" t="s">
        <v>223</v>
      </c>
      <c r="L119" s="21" t="s">
        <v>2642</v>
      </c>
      <c r="M119" s="54">
        <v>500515760710</v>
      </c>
      <c r="N119" s="21" t="s">
        <v>2643</v>
      </c>
      <c r="O119" s="24" t="s">
        <v>1957</v>
      </c>
      <c r="P119" s="91">
        <v>2022</v>
      </c>
      <c r="Q119" s="98">
        <v>0</v>
      </c>
      <c r="R119" s="42">
        <v>0</v>
      </c>
      <c r="S119" s="72"/>
      <c r="T119" s="69" t="s">
        <v>280</v>
      </c>
      <c r="U119" s="34" t="s">
        <v>30</v>
      </c>
      <c r="V119" s="22" t="s">
        <v>30</v>
      </c>
      <c r="W119" s="22" t="s">
        <v>30</v>
      </c>
      <c r="X119" s="22" t="s">
        <v>30</v>
      </c>
      <c r="Y119" s="22" t="s">
        <v>29</v>
      </c>
      <c r="Z119" s="22" t="s">
        <v>29</v>
      </c>
      <c r="AA119" s="22" t="s">
        <v>29</v>
      </c>
      <c r="AB119" s="22" t="s">
        <v>29</v>
      </c>
      <c r="AC119" s="22" t="s">
        <v>29</v>
      </c>
      <c r="AD119" s="22" t="s">
        <v>29</v>
      </c>
      <c r="AE119" s="22" t="s">
        <v>29</v>
      </c>
      <c r="AF119" s="22" t="s">
        <v>29</v>
      </c>
      <c r="AG119" s="22" t="s">
        <v>29</v>
      </c>
      <c r="AH119" s="22" t="s">
        <v>29</v>
      </c>
      <c r="AI119" s="22" t="s">
        <v>30</v>
      </c>
      <c r="AJ119" s="26" t="s">
        <v>30</v>
      </c>
      <c r="AK119" s="68" t="s">
        <v>29</v>
      </c>
      <c r="AL119" s="22" t="s">
        <v>29</v>
      </c>
      <c r="AM119" s="22" t="s">
        <v>29</v>
      </c>
      <c r="AN119" s="22" t="s">
        <v>29</v>
      </c>
      <c r="AO119" s="64" t="s">
        <v>30</v>
      </c>
      <c r="AP119" s="34" t="s">
        <v>30</v>
      </c>
      <c r="AQ119" s="22">
        <v>0</v>
      </c>
      <c r="AR119" s="22">
        <v>0</v>
      </c>
      <c r="AS119" s="26">
        <v>0</v>
      </c>
      <c r="AT119" s="88" t="s">
        <v>2048</v>
      </c>
    </row>
    <row r="120" spans="2:46" x14ac:dyDescent="0.25">
      <c r="B120" s="75" t="s">
        <v>1633</v>
      </c>
      <c r="C120" s="61" t="s">
        <v>1118</v>
      </c>
      <c r="D120" s="21" t="s">
        <v>2465</v>
      </c>
      <c r="E120" s="21" t="s">
        <v>2466</v>
      </c>
      <c r="F120" s="26" t="s">
        <v>1982</v>
      </c>
      <c r="G120" s="25" t="s">
        <v>2170</v>
      </c>
      <c r="H120" s="21" t="s">
        <v>2467</v>
      </c>
      <c r="I120" s="23" t="s">
        <v>2468</v>
      </c>
      <c r="J120" s="21">
        <v>949100</v>
      </c>
      <c r="K120" s="22" t="s">
        <v>223</v>
      </c>
      <c r="L120" s="21" t="s">
        <v>2469</v>
      </c>
      <c r="M120" s="54">
        <v>3</v>
      </c>
      <c r="N120" s="21" t="s">
        <v>2470</v>
      </c>
      <c r="O120" s="24" t="s">
        <v>2471</v>
      </c>
      <c r="P120" s="91">
        <v>2022</v>
      </c>
      <c r="Q120" s="98">
        <v>126331805</v>
      </c>
      <c r="R120" s="42">
        <v>520830425</v>
      </c>
      <c r="S120" s="72"/>
      <c r="T120" s="69" t="s">
        <v>110</v>
      </c>
      <c r="U120" s="34" t="s">
        <v>30</v>
      </c>
      <c r="V120" s="22" t="s">
        <v>30</v>
      </c>
      <c r="W120" s="22" t="s">
        <v>30</v>
      </c>
      <c r="X120" s="22" t="s">
        <v>30</v>
      </c>
      <c r="Y120" s="22" t="s">
        <v>30</v>
      </c>
      <c r="Z120" s="22" t="s">
        <v>30</v>
      </c>
      <c r="AA120" s="22" t="s">
        <v>30</v>
      </c>
      <c r="AB120" s="22" t="s">
        <v>30</v>
      </c>
      <c r="AC120" s="22" t="s">
        <v>30</v>
      </c>
      <c r="AD120" s="22" t="s">
        <v>30</v>
      </c>
      <c r="AE120" s="22" t="s">
        <v>30</v>
      </c>
      <c r="AF120" s="22" t="s">
        <v>30</v>
      </c>
      <c r="AG120" s="22" t="s">
        <v>30</v>
      </c>
      <c r="AH120" s="22" t="s">
        <v>30</v>
      </c>
      <c r="AI120" s="22" t="s">
        <v>30</v>
      </c>
      <c r="AJ120" s="26" t="s">
        <v>29</v>
      </c>
      <c r="AK120" s="68" t="s">
        <v>30</v>
      </c>
      <c r="AL120" s="22" t="s">
        <v>29</v>
      </c>
      <c r="AM120" s="22" t="s">
        <v>29</v>
      </c>
      <c r="AN120" s="22" t="s">
        <v>29</v>
      </c>
      <c r="AO120" s="64" t="s">
        <v>30</v>
      </c>
      <c r="AP120" s="34" t="s">
        <v>30</v>
      </c>
      <c r="AQ120" s="22">
        <v>0</v>
      </c>
      <c r="AR120" s="22">
        <v>0</v>
      </c>
      <c r="AS120" s="26">
        <v>0</v>
      </c>
      <c r="AT120" s="88" t="s">
        <v>2048</v>
      </c>
    </row>
    <row r="121" spans="2:46" x14ac:dyDescent="0.25">
      <c r="B121" s="75" t="s">
        <v>320</v>
      </c>
      <c r="C121" s="61" t="s">
        <v>1388</v>
      </c>
      <c r="D121" s="21" t="s">
        <v>2504</v>
      </c>
      <c r="E121" s="21" t="s">
        <v>8</v>
      </c>
      <c r="F121" s="26" t="s">
        <v>8</v>
      </c>
      <c r="G121" s="25" t="s">
        <v>321</v>
      </c>
      <c r="H121" s="21">
        <v>999687857</v>
      </c>
      <c r="I121" s="23" t="s">
        <v>2505</v>
      </c>
      <c r="J121" s="21" t="s">
        <v>322</v>
      </c>
      <c r="K121" s="22" t="s">
        <v>223</v>
      </c>
      <c r="L121" s="21" t="s">
        <v>216</v>
      </c>
      <c r="M121" s="54">
        <v>500516995911</v>
      </c>
      <c r="N121" s="21" t="s">
        <v>2506</v>
      </c>
      <c r="O121" s="24" t="s">
        <v>1934</v>
      </c>
      <c r="P121" s="91">
        <v>2022</v>
      </c>
      <c r="Q121" s="98">
        <v>0</v>
      </c>
      <c r="R121" s="42">
        <v>0</v>
      </c>
      <c r="S121" s="72"/>
      <c r="T121" s="69" t="s">
        <v>319</v>
      </c>
      <c r="U121" s="34" t="s">
        <v>30</v>
      </c>
      <c r="V121" s="22" t="s">
        <v>30</v>
      </c>
      <c r="W121" s="22" t="s">
        <v>29</v>
      </c>
      <c r="X121" s="22" t="s">
        <v>30</v>
      </c>
      <c r="Y121" s="22" t="s">
        <v>30</v>
      </c>
      <c r="Z121" s="22" t="s">
        <v>30</v>
      </c>
      <c r="AA121" s="22" t="s">
        <v>30</v>
      </c>
      <c r="AB121" s="22" t="s">
        <v>30</v>
      </c>
      <c r="AC121" s="22" t="s">
        <v>30</v>
      </c>
      <c r="AD121" s="22" t="s">
        <v>30</v>
      </c>
      <c r="AE121" s="22" t="s">
        <v>30</v>
      </c>
      <c r="AF121" s="22" t="s">
        <v>30</v>
      </c>
      <c r="AG121" s="22" t="s">
        <v>30</v>
      </c>
      <c r="AH121" s="22" t="s">
        <v>30</v>
      </c>
      <c r="AI121" s="22" t="s">
        <v>30</v>
      </c>
      <c r="AJ121" s="26" t="s">
        <v>30</v>
      </c>
      <c r="AK121" s="68" t="s">
        <v>30</v>
      </c>
      <c r="AL121" s="22" t="s">
        <v>29</v>
      </c>
      <c r="AM121" s="22" t="s">
        <v>29</v>
      </c>
      <c r="AN121" s="22" t="s">
        <v>29</v>
      </c>
      <c r="AO121" s="64" t="s">
        <v>30</v>
      </c>
      <c r="AP121" s="34" t="s">
        <v>30</v>
      </c>
      <c r="AQ121" s="22">
        <v>0</v>
      </c>
      <c r="AR121" s="22">
        <v>0</v>
      </c>
      <c r="AS121" s="26">
        <v>0</v>
      </c>
      <c r="AT121" s="88" t="s">
        <v>2048</v>
      </c>
    </row>
    <row r="122" spans="2:46" x14ac:dyDescent="0.25">
      <c r="B122" s="75" t="s">
        <v>757</v>
      </c>
      <c r="C122" s="61" t="s">
        <v>1367</v>
      </c>
      <c r="D122" s="21" t="s">
        <v>2901</v>
      </c>
      <c r="E122" s="21" t="s">
        <v>758</v>
      </c>
      <c r="F122" s="26" t="s">
        <v>28</v>
      </c>
      <c r="G122" s="25" t="s">
        <v>2902</v>
      </c>
      <c r="H122" s="21" t="s">
        <v>1750</v>
      </c>
      <c r="I122" s="23" t="s">
        <v>1855</v>
      </c>
      <c r="J122" s="21" t="s">
        <v>1789</v>
      </c>
      <c r="K122" s="22" t="s">
        <v>223</v>
      </c>
      <c r="L122" s="21" t="s">
        <v>2903</v>
      </c>
      <c r="M122" s="54">
        <v>500517555987</v>
      </c>
      <c r="N122" s="21" t="s">
        <v>2904</v>
      </c>
      <c r="O122" s="24" t="s">
        <v>1914</v>
      </c>
      <c r="P122" s="91">
        <v>2022</v>
      </c>
      <c r="Q122" s="98">
        <v>259240499</v>
      </c>
      <c r="R122" s="42">
        <v>1280019403</v>
      </c>
      <c r="S122" s="72"/>
      <c r="T122" s="69" t="s">
        <v>756</v>
      </c>
      <c r="U122" s="34" t="s">
        <v>2905</v>
      </c>
      <c r="V122" s="22" t="s">
        <v>29</v>
      </c>
      <c r="W122" s="22" t="s">
        <v>29</v>
      </c>
      <c r="X122" s="22" t="s">
        <v>29</v>
      </c>
      <c r="Y122" s="22" t="s">
        <v>29</v>
      </c>
      <c r="Z122" s="22" t="s">
        <v>29</v>
      </c>
      <c r="AA122" s="22" t="s">
        <v>29</v>
      </c>
      <c r="AB122" s="22" t="s">
        <v>29</v>
      </c>
      <c r="AC122" s="22" t="s">
        <v>29</v>
      </c>
      <c r="AD122" s="22" t="s">
        <v>29</v>
      </c>
      <c r="AE122" s="22" t="s">
        <v>29</v>
      </c>
      <c r="AF122" s="22" t="s">
        <v>29</v>
      </c>
      <c r="AG122" s="22" t="s">
        <v>29</v>
      </c>
      <c r="AH122" s="22" t="s">
        <v>29</v>
      </c>
      <c r="AI122" s="22" t="s">
        <v>29</v>
      </c>
      <c r="AJ122" s="26" t="s">
        <v>29</v>
      </c>
      <c r="AK122" s="68" t="s">
        <v>30</v>
      </c>
      <c r="AL122" s="22" t="s">
        <v>29</v>
      </c>
      <c r="AM122" s="22" t="s">
        <v>29</v>
      </c>
      <c r="AN122" s="22" t="s">
        <v>29</v>
      </c>
      <c r="AO122" s="64" t="s">
        <v>30</v>
      </c>
      <c r="AP122" s="34" t="s">
        <v>30</v>
      </c>
      <c r="AQ122" s="22">
        <v>0</v>
      </c>
      <c r="AR122" s="22">
        <v>0</v>
      </c>
      <c r="AS122" s="26">
        <v>0</v>
      </c>
      <c r="AT122" s="88" t="s">
        <v>2048</v>
      </c>
    </row>
    <row r="123" spans="2:46" x14ac:dyDescent="0.25">
      <c r="B123" s="75" t="s">
        <v>3022</v>
      </c>
      <c r="C123" s="61" t="s">
        <v>3447</v>
      </c>
      <c r="D123" s="21" t="s">
        <v>3029</v>
      </c>
      <c r="E123" s="21" t="s">
        <v>2999</v>
      </c>
      <c r="F123" s="26" t="s">
        <v>10</v>
      </c>
      <c r="G123" s="25" t="s">
        <v>3033</v>
      </c>
      <c r="H123" s="21">
        <v>942960574</v>
      </c>
      <c r="I123" s="23" t="s">
        <v>3037</v>
      </c>
      <c r="J123" s="21" t="s">
        <v>3039</v>
      </c>
      <c r="K123" s="22" t="s">
        <v>223</v>
      </c>
      <c r="L123" s="21" t="s">
        <v>3043</v>
      </c>
      <c r="M123" s="54">
        <v>500543975471</v>
      </c>
      <c r="N123" s="21"/>
      <c r="O123" s="24" t="s">
        <v>3047</v>
      </c>
      <c r="P123" s="91">
        <v>2022</v>
      </c>
      <c r="Q123" s="98">
        <v>0</v>
      </c>
      <c r="R123" s="42">
        <v>0</v>
      </c>
      <c r="S123" s="72"/>
      <c r="T123" s="69" t="s">
        <v>3051</v>
      </c>
      <c r="U123" s="34" t="s">
        <v>29</v>
      </c>
      <c r="V123" s="22" t="s">
        <v>29</v>
      </c>
      <c r="W123" s="22" t="s">
        <v>29</v>
      </c>
      <c r="X123" s="22" t="s">
        <v>29</v>
      </c>
      <c r="Y123" s="22" t="s">
        <v>29</v>
      </c>
      <c r="Z123" s="22" t="s">
        <v>29</v>
      </c>
      <c r="AA123" s="22" t="s">
        <v>29</v>
      </c>
      <c r="AB123" s="22" t="s">
        <v>29</v>
      </c>
      <c r="AC123" s="22" t="s">
        <v>29</v>
      </c>
      <c r="AD123" s="22" t="s">
        <v>29</v>
      </c>
      <c r="AE123" s="22" t="s">
        <v>29</v>
      </c>
      <c r="AF123" s="22" t="s">
        <v>29</v>
      </c>
      <c r="AG123" s="22" t="s">
        <v>29</v>
      </c>
      <c r="AH123" s="22" t="s">
        <v>29</v>
      </c>
      <c r="AI123" s="22" t="s">
        <v>29</v>
      </c>
      <c r="AJ123" s="26" t="s">
        <v>29</v>
      </c>
      <c r="AK123" s="68" t="s">
        <v>30</v>
      </c>
      <c r="AL123" s="22" t="s">
        <v>29</v>
      </c>
      <c r="AM123" s="22" t="s">
        <v>29</v>
      </c>
      <c r="AN123" s="22" t="s">
        <v>29</v>
      </c>
      <c r="AO123" s="64" t="s">
        <v>30</v>
      </c>
      <c r="AP123" s="34" t="s">
        <v>30</v>
      </c>
      <c r="AQ123" s="22">
        <v>0</v>
      </c>
      <c r="AR123" s="22">
        <v>0</v>
      </c>
      <c r="AS123" s="26">
        <v>0</v>
      </c>
      <c r="AT123" s="88" t="s">
        <v>2048</v>
      </c>
    </row>
    <row r="124" spans="2:46" x14ac:dyDescent="0.25">
      <c r="B124" s="75" t="s">
        <v>875</v>
      </c>
      <c r="C124" s="61" t="s">
        <v>1379</v>
      </c>
      <c r="D124" s="21" t="s">
        <v>2828</v>
      </c>
      <c r="E124" s="21" t="s">
        <v>480</v>
      </c>
      <c r="F124" s="26" t="s">
        <v>12</v>
      </c>
      <c r="G124" s="25" t="s">
        <v>1645</v>
      </c>
      <c r="H124" s="21" t="s">
        <v>1705</v>
      </c>
      <c r="I124" s="23" t="s">
        <v>1875</v>
      </c>
      <c r="J124" s="21">
        <v>949903</v>
      </c>
      <c r="K124" s="22" t="s">
        <v>223</v>
      </c>
      <c r="L124" s="21" t="s">
        <v>2829</v>
      </c>
      <c r="M124" s="54">
        <v>500498110354</v>
      </c>
      <c r="N124" s="21" t="s">
        <v>2830</v>
      </c>
      <c r="O124" s="24" t="s">
        <v>876</v>
      </c>
      <c r="P124" s="91">
        <v>2022</v>
      </c>
      <c r="Q124" s="98">
        <v>21828681</v>
      </c>
      <c r="R124" s="42">
        <v>117318663</v>
      </c>
      <c r="S124" s="72"/>
      <c r="T124" s="69" t="s">
        <v>874</v>
      </c>
      <c r="U124" s="34" t="s">
        <v>30</v>
      </c>
      <c r="V124" s="22" t="s">
        <v>30</v>
      </c>
      <c r="W124" s="22" t="s">
        <v>30</v>
      </c>
      <c r="X124" s="22" t="s">
        <v>30</v>
      </c>
      <c r="Y124" s="22" t="s">
        <v>30</v>
      </c>
      <c r="Z124" s="22" t="s">
        <v>30</v>
      </c>
      <c r="AA124" s="22" t="s">
        <v>29</v>
      </c>
      <c r="AB124" s="22" t="s">
        <v>29</v>
      </c>
      <c r="AC124" s="22" t="s">
        <v>30</v>
      </c>
      <c r="AD124" s="22" t="s">
        <v>30</v>
      </c>
      <c r="AE124" s="22" t="s">
        <v>29</v>
      </c>
      <c r="AF124" s="22" t="s">
        <v>30</v>
      </c>
      <c r="AG124" s="22" t="s">
        <v>30</v>
      </c>
      <c r="AH124" s="22" t="s">
        <v>30</v>
      </c>
      <c r="AI124" s="22" t="s">
        <v>30</v>
      </c>
      <c r="AJ124" s="26" t="s">
        <v>30</v>
      </c>
      <c r="AK124" s="68" t="s">
        <v>30</v>
      </c>
      <c r="AL124" s="22" t="s">
        <v>29</v>
      </c>
      <c r="AM124" s="22" t="s">
        <v>29</v>
      </c>
      <c r="AN124" s="22" t="s">
        <v>29</v>
      </c>
      <c r="AO124" s="64" t="s">
        <v>30</v>
      </c>
      <c r="AP124" s="34" t="s">
        <v>30</v>
      </c>
      <c r="AQ124" s="22">
        <v>0</v>
      </c>
      <c r="AR124" s="22">
        <v>0</v>
      </c>
      <c r="AS124" s="26">
        <v>0</v>
      </c>
      <c r="AT124" s="88" t="s">
        <v>2048</v>
      </c>
    </row>
    <row r="125" spans="2:46" x14ac:dyDescent="0.25">
      <c r="B125" s="75" t="s">
        <v>257</v>
      </c>
      <c r="C125" s="61" t="s">
        <v>1358</v>
      </c>
      <c r="D125" s="21" t="s">
        <v>2484</v>
      </c>
      <c r="E125" s="21" t="s">
        <v>258</v>
      </c>
      <c r="F125" s="26" t="s">
        <v>11</v>
      </c>
      <c r="G125" s="25" t="s">
        <v>1653</v>
      </c>
      <c r="H125" s="21">
        <v>228140697</v>
      </c>
      <c r="I125" s="23" t="s">
        <v>2485</v>
      </c>
      <c r="J125" s="21" t="s">
        <v>137</v>
      </c>
      <c r="K125" s="22" t="s">
        <v>223</v>
      </c>
      <c r="L125" s="21" t="s">
        <v>2486</v>
      </c>
      <c r="M125" s="54">
        <v>80456019</v>
      </c>
      <c r="N125" s="21" t="s">
        <v>2487</v>
      </c>
      <c r="O125" s="24" t="s">
        <v>1935</v>
      </c>
      <c r="P125" s="91">
        <v>2022</v>
      </c>
      <c r="Q125" s="98">
        <v>80429748</v>
      </c>
      <c r="R125" s="42">
        <v>417916286</v>
      </c>
      <c r="S125" s="72" t="s">
        <v>2982</v>
      </c>
      <c r="T125" s="69" t="s">
        <v>256</v>
      </c>
      <c r="U125" s="34" t="s">
        <v>30</v>
      </c>
      <c r="V125" s="22" t="s">
        <v>30</v>
      </c>
      <c r="W125" s="22" t="s">
        <v>30</v>
      </c>
      <c r="X125" s="22" t="s">
        <v>30</v>
      </c>
      <c r="Y125" s="22" t="s">
        <v>30</v>
      </c>
      <c r="Z125" s="22" t="s">
        <v>30</v>
      </c>
      <c r="AA125" s="22" t="s">
        <v>29</v>
      </c>
      <c r="AB125" s="22" t="s">
        <v>30</v>
      </c>
      <c r="AC125" s="22" t="s">
        <v>30</v>
      </c>
      <c r="AD125" s="22" t="s">
        <v>30</v>
      </c>
      <c r="AE125" s="22" t="s">
        <v>30</v>
      </c>
      <c r="AF125" s="22" t="s">
        <v>30</v>
      </c>
      <c r="AG125" s="22" t="s">
        <v>30</v>
      </c>
      <c r="AH125" s="22" t="s">
        <v>30</v>
      </c>
      <c r="AI125" s="22" t="s">
        <v>30</v>
      </c>
      <c r="AJ125" s="26" t="s">
        <v>30</v>
      </c>
      <c r="AK125" s="68" t="s">
        <v>30</v>
      </c>
      <c r="AL125" s="22" t="s">
        <v>29</v>
      </c>
      <c r="AM125" s="22" t="s">
        <v>29</v>
      </c>
      <c r="AN125" s="22" t="s">
        <v>29</v>
      </c>
      <c r="AO125" s="64" t="s">
        <v>30</v>
      </c>
      <c r="AP125" s="34" t="s">
        <v>30</v>
      </c>
      <c r="AQ125" s="22">
        <v>0</v>
      </c>
      <c r="AR125" s="22">
        <v>0</v>
      </c>
      <c r="AS125" s="26">
        <v>0</v>
      </c>
      <c r="AT125" s="88" t="s">
        <v>2048</v>
      </c>
    </row>
    <row r="126" spans="2:46" x14ac:dyDescent="0.25">
      <c r="B126" s="75" t="s">
        <v>1404</v>
      </c>
      <c r="C126" s="61" t="s">
        <v>1400</v>
      </c>
      <c r="D126" s="21" t="s">
        <v>1410</v>
      </c>
      <c r="E126" s="21" t="s">
        <v>1285</v>
      </c>
      <c r="F126" s="26" t="s">
        <v>143</v>
      </c>
      <c r="G126" s="25" t="s">
        <v>1411</v>
      </c>
      <c r="H126" s="21">
        <v>950343974</v>
      </c>
      <c r="I126" s="23" t="s">
        <v>1412</v>
      </c>
      <c r="J126" s="21">
        <v>949909</v>
      </c>
      <c r="K126" s="22" t="s">
        <v>223</v>
      </c>
      <c r="L126" s="21" t="s">
        <v>1413</v>
      </c>
      <c r="M126" s="54">
        <v>500495599749</v>
      </c>
      <c r="N126" s="21" t="s">
        <v>1414</v>
      </c>
      <c r="O126" s="24" t="s">
        <v>1907</v>
      </c>
      <c r="P126" s="91">
        <v>2021</v>
      </c>
      <c r="Q126" s="98">
        <v>0</v>
      </c>
      <c r="R126" s="42">
        <v>0</v>
      </c>
      <c r="S126" s="72"/>
      <c r="T126" s="69" t="s">
        <v>1415</v>
      </c>
      <c r="U126" s="34" t="s">
        <v>30</v>
      </c>
      <c r="V126" s="22" t="s">
        <v>30</v>
      </c>
      <c r="W126" s="22" t="s">
        <v>30</v>
      </c>
      <c r="X126" s="22" t="s">
        <v>30</v>
      </c>
      <c r="Y126" s="22" t="s">
        <v>30</v>
      </c>
      <c r="Z126" s="22" t="s">
        <v>30</v>
      </c>
      <c r="AA126" s="22" t="s">
        <v>30</v>
      </c>
      <c r="AB126" s="22" t="s">
        <v>29</v>
      </c>
      <c r="AC126" s="22" t="s">
        <v>30</v>
      </c>
      <c r="AD126" s="22" t="s">
        <v>30</v>
      </c>
      <c r="AE126" s="22" t="s">
        <v>30</v>
      </c>
      <c r="AF126" s="22" t="s">
        <v>29</v>
      </c>
      <c r="AG126" s="22" t="s">
        <v>29</v>
      </c>
      <c r="AH126" s="22" t="s">
        <v>29</v>
      </c>
      <c r="AI126" s="22" t="s">
        <v>30</v>
      </c>
      <c r="AJ126" s="26" t="s">
        <v>29</v>
      </c>
      <c r="AK126" s="68" t="s">
        <v>30</v>
      </c>
      <c r="AL126" s="22" t="s">
        <v>29</v>
      </c>
      <c r="AM126" s="22" t="s">
        <v>29</v>
      </c>
      <c r="AN126" s="22" t="s">
        <v>29</v>
      </c>
      <c r="AO126" s="64" t="s">
        <v>30</v>
      </c>
      <c r="AP126" s="34" t="s">
        <v>30</v>
      </c>
      <c r="AQ126" s="22">
        <v>0</v>
      </c>
      <c r="AR126" s="22">
        <v>0</v>
      </c>
      <c r="AS126" s="26">
        <v>0</v>
      </c>
      <c r="AT126" s="88" t="s">
        <v>2048</v>
      </c>
    </row>
    <row r="127" spans="2:46" x14ac:dyDescent="0.25">
      <c r="B127" s="75" t="s">
        <v>214</v>
      </c>
      <c r="C127" s="61" t="s">
        <v>1276</v>
      </c>
      <c r="D127" s="21" t="s">
        <v>2299</v>
      </c>
      <c r="E127" s="21" t="s">
        <v>35</v>
      </c>
      <c r="F127" s="26" t="s">
        <v>11</v>
      </c>
      <c r="G127" s="25" t="s">
        <v>1637</v>
      </c>
      <c r="H127" s="21">
        <v>226322284</v>
      </c>
      <c r="I127" s="23" t="s">
        <v>1864</v>
      </c>
      <c r="J127" s="21" t="s">
        <v>1420</v>
      </c>
      <c r="K127" s="22" t="s">
        <v>223</v>
      </c>
      <c r="L127" s="21" t="s">
        <v>2300</v>
      </c>
      <c r="M127" s="54">
        <v>500458933552</v>
      </c>
      <c r="N127" s="21" t="s">
        <v>2301</v>
      </c>
      <c r="O127" s="24" t="s">
        <v>2302</v>
      </c>
      <c r="P127" s="91">
        <v>2022</v>
      </c>
      <c r="Q127" s="98">
        <v>236250573</v>
      </c>
      <c r="R127" s="42">
        <v>1221614019</v>
      </c>
      <c r="S127" s="72"/>
      <c r="T127" s="69" t="s">
        <v>213</v>
      </c>
      <c r="U127" s="34" t="s">
        <v>29</v>
      </c>
      <c r="V127" s="22" t="s">
        <v>29</v>
      </c>
      <c r="W127" s="22" t="s">
        <v>29</v>
      </c>
      <c r="X127" s="22" t="s">
        <v>29</v>
      </c>
      <c r="Y127" s="22" t="s">
        <v>29</v>
      </c>
      <c r="Z127" s="22" t="s">
        <v>29</v>
      </c>
      <c r="AA127" s="22" t="s">
        <v>29</v>
      </c>
      <c r="AB127" s="22" t="s">
        <v>29</v>
      </c>
      <c r="AC127" s="22" t="s">
        <v>29</v>
      </c>
      <c r="AD127" s="22" t="s">
        <v>29</v>
      </c>
      <c r="AE127" s="22" t="s">
        <v>29</v>
      </c>
      <c r="AF127" s="22" t="s">
        <v>29</v>
      </c>
      <c r="AG127" s="22" t="s">
        <v>29</v>
      </c>
      <c r="AH127" s="22" t="s">
        <v>29</v>
      </c>
      <c r="AI127" s="22" t="s">
        <v>29</v>
      </c>
      <c r="AJ127" s="26" t="s">
        <v>29</v>
      </c>
      <c r="AK127" s="68" t="s">
        <v>30</v>
      </c>
      <c r="AL127" s="22" t="s">
        <v>29</v>
      </c>
      <c r="AM127" s="22" t="s">
        <v>29</v>
      </c>
      <c r="AN127" s="22" t="s">
        <v>29</v>
      </c>
      <c r="AO127" s="64" t="s">
        <v>30</v>
      </c>
      <c r="AP127" s="34" t="s">
        <v>30</v>
      </c>
      <c r="AQ127" s="22">
        <v>0</v>
      </c>
      <c r="AR127" s="22">
        <v>0</v>
      </c>
      <c r="AS127" s="26">
        <v>0</v>
      </c>
      <c r="AT127" s="88" t="s">
        <v>2048</v>
      </c>
    </row>
    <row r="128" spans="2:46" x14ac:dyDescent="0.25">
      <c r="B128" s="75" t="s">
        <v>158</v>
      </c>
      <c r="C128" s="61" t="s">
        <v>1153</v>
      </c>
      <c r="D128" s="21" t="s">
        <v>2396</v>
      </c>
      <c r="E128" s="21" t="s">
        <v>2397</v>
      </c>
      <c r="F128" s="26" t="s">
        <v>11</v>
      </c>
      <c r="G128" s="25" t="s">
        <v>3060</v>
      </c>
      <c r="H128" s="21" t="s">
        <v>1743</v>
      </c>
      <c r="I128" s="23" t="s">
        <v>1883</v>
      </c>
      <c r="J128" s="21" t="s">
        <v>1779</v>
      </c>
      <c r="K128" s="22" t="s">
        <v>223</v>
      </c>
      <c r="L128" s="21" t="s">
        <v>160</v>
      </c>
      <c r="M128" s="54">
        <v>500516990607</v>
      </c>
      <c r="N128" s="21" t="s">
        <v>2398</v>
      </c>
      <c r="O128" s="24" t="s">
        <v>1946</v>
      </c>
      <c r="P128" s="91">
        <v>2022</v>
      </c>
      <c r="Q128" s="98">
        <v>100586286</v>
      </c>
      <c r="R128" s="42">
        <v>509160033</v>
      </c>
      <c r="S128" s="72"/>
      <c r="T128" s="69" t="s">
        <v>157</v>
      </c>
      <c r="U128" s="34" t="s">
        <v>30</v>
      </c>
      <c r="V128" s="22" t="s">
        <v>30</v>
      </c>
      <c r="W128" s="22" t="s">
        <v>30</v>
      </c>
      <c r="X128" s="22" t="s">
        <v>30</v>
      </c>
      <c r="Y128" s="22" t="s">
        <v>30</v>
      </c>
      <c r="Z128" s="22" t="s">
        <v>29</v>
      </c>
      <c r="AA128" s="22" t="s">
        <v>29</v>
      </c>
      <c r="AB128" s="22" t="s">
        <v>30</v>
      </c>
      <c r="AC128" s="22" t="s">
        <v>30</v>
      </c>
      <c r="AD128" s="22" t="s">
        <v>30</v>
      </c>
      <c r="AE128" s="22" t="s">
        <v>30</v>
      </c>
      <c r="AF128" s="22" t="s">
        <v>29</v>
      </c>
      <c r="AG128" s="22" t="s">
        <v>30</v>
      </c>
      <c r="AH128" s="22" t="s">
        <v>30</v>
      </c>
      <c r="AI128" s="22" t="s">
        <v>30</v>
      </c>
      <c r="AJ128" s="26" t="s">
        <v>30</v>
      </c>
      <c r="AK128" s="68" t="s">
        <v>30</v>
      </c>
      <c r="AL128" s="22" t="s">
        <v>29</v>
      </c>
      <c r="AM128" s="22" t="s">
        <v>29</v>
      </c>
      <c r="AN128" s="22" t="s">
        <v>29</v>
      </c>
      <c r="AO128" s="64" t="s">
        <v>30</v>
      </c>
      <c r="AP128" s="34" t="s">
        <v>30</v>
      </c>
      <c r="AQ128" s="22">
        <v>0</v>
      </c>
      <c r="AR128" s="22">
        <v>0</v>
      </c>
      <c r="AS128" s="26">
        <v>0</v>
      </c>
      <c r="AT128" s="88" t="s">
        <v>2048</v>
      </c>
    </row>
    <row r="129" spans="2:46" x14ac:dyDescent="0.25">
      <c r="B129" s="75" t="s">
        <v>71</v>
      </c>
      <c r="C129" s="61" t="s">
        <v>1094</v>
      </c>
      <c r="D129" s="21" t="s">
        <v>2316</v>
      </c>
      <c r="E129" s="21" t="s">
        <v>72</v>
      </c>
      <c r="F129" s="26" t="s">
        <v>2317</v>
      </c>
      <c r="G129" s="25" t="s">
        <v>1683</v>
      </c>
      <c r="H129" s="21">
        <v>732512856</v>
      </c>
      <c r="I129" s="23" t="s">
        <v>2318</v>
      </c>
      <c r="J129" s="21">
        <v>949909</v>
      </c>
      <c r="K129" s="22" t="s">
        <v>223</v>
      </c>
      <c r="L129" s="21" t="s">
        <v>2319</v>
      </c>
      <c r="M129" s="54">
        <v>500460192403</v>
      </c>
      <c r="N129" s="21" t="s">
        <v>2320</v>
      </c>
      <c r="O129" s="24" t="s">
        <v>1917</v>
      </c>
      <c r="P129" s="91">
        <v>2022</v>
      </c>
      <c r="Q129" s="98">
        <v>47237395</v>
      </c>
      <c r="R129" s="42">
        <v>252467439</v>
      </c>
      <c r="S129" s="72"/>
      <c r="T129" s="69" t="s">
        <v>70</v>
      </c>
      <c r="U129" s="34" t="s">
        <v>30</v>
      </c>
      <c r="V129" s="22" t="s">
        <v>30</v>
      </c>
      <c r="W129" s="22" t="s">
        <v>30</v>
      </c>
      <c r="X129" s="22" t="s">
        <v>30</v>
      </c>
      <c r="Y129" s="22" t="s">
        <v>30</v>
      </c>
      <c r="Z129" s="22" t="s">
        <v>30</v>
      </c>
      <c r="AA129" s="22" t="s">
        <v>30</v>
      </c>
      <c r="AB129" s="22" t="s">
        <v>30</v>
      </c>
      <c r="AC129" s="22" t="s">
        <v>29</v>
      </c>
      <c r="AD129" s="22" t="s">
        <v>30</v>
      </c>
      <c r="AE129" s="22" t="s">
        <v>30</v>
      </c>
      <c r="AF129" s="22" t="s">
        <v>30</v>
      </c>
      <c r="AG129" s="22" t="s">
        <v>30</v>
      </c>
      <c r="AH129" s="22" t="s">
        <v>30</v>
      </c>
      <c r="AI129" s="22" t="s">
        <v>30</v>
      </c>
      <c r="AJ129" s="26" t="s">
        <v>30</v>
      </c>
      <c r="AK129" s="68" t="s">
        <v>30</v>
      </c>
      <c r="AL129" s="22" t="s">
        <v>29</v>
      </c>
      <c r="AM129" s="22" t="s">
        <v>29</v>
      </c>
      <c r="AN129" s="22" t="s">
        <v>29</v>
      </c>
      <c r="AO129" s="64" t="s">
        <v>30</v>
      </c>
      <c r="AP129" s="34" t="s">
        <v>30</v>
      </c>
      <c r="AQ129" s="22">
        <v>0</v>
      </c>
      <c r="AR129" s="22">
        <v>0</v>
      </c>
      <c r="AS129" s="26">
        <v>0</v>
      </c>
      <c r="AT129" s="88" t="s">
        <v>2048</v>
      </c>
    </row>
    <row r="130" spans="2:46" x14ac:dyDescent="0.25">
      <c r="B130" s="75" t="s">
        <v>292</v>
      </c>
      <c r="C130" s="61" t="s">
        <v>1380</v>
      </c>
      <c r="D130" s="21" t="s">
        <v>2644</v>
      </c>
      <c r="E130" s="21" t="s">
        <v>2645</v>
      </c>
      <c r="F130" s="26" t="s">
        <v>28</v>
      </c>
      <c r="G130" s="25" t="s">
        <v>2646</v>
      </c>
      <c r="H130" s="21">
        <v>996111456</v>
      </c>
      <c r="I130" s="23" t="s">
        <v>1876</v>
      </c>
      <c r="J130" s="21" t="s">
        <v>1818</v>
      </c>
      <c r="K130" s="22" t="s">
        <v>223</v>
      </c>
      <c r="L130" s="21" t="s">
        <v>2647</v>
      </c>
      <c r="M130" s="54">
        <v>50047086428</v>
      </c>
      <c r="N130" s="21" t="s">
        <v>2648</v>
      </c>
      <c r="O130" s="24" t="s">
        <v>1937</v>
      </c>
      <c r="P130" s="91">
        <v>2022</v>
      </c>
      <c r="Q130" s="98">
        <v>21292908</v>
      </c>
      <c r="R130" s="42">
        <v>96838854</v>
      </c>
      <c r="S130" s="72"/>
      <c r="T130" s="69" t="s">
        <v>291</v>
      </c>
      <c r="U130" s="34" t="s">
        <v>30</v>
      </c>
      <c r="V130" s="22" t="s">
        <v>30</v>
      </c>
      <c r="W130" s="22" t="s">
        <v>30</v>
      </c>
      <c r="X130" s="22" t="s">
        <v>30</v>
      </c>
      <c r="Y130" s="22" t="s">
        <v>30</v>
      </c>
      <c r="Z130" s="22" t="s">
        <v>29</v>
      </c>
      <c r="AA130" s="22" t="s">
        <v>30</v>
      </c>
      <c r="AB130" s="22" t="s">
        <v>30</v>
      </c>
      <c r="AC130" s="22" t="s">
        <v>30</v>
      </c>
      <c r="AD130" s="22" t="s">
        <v>30</v>
      </c>
      <c r="AE130" s="22" t="s">
        <v>30</v>
      </c>
      <c r="AF130" s="22" t="s">
        <v>30</v>
      </c>
      <c r="AG130" s="22" t="s">
        <v>30</v>
      </c>
      <c r="AH130" s="22" t="s">
        <v>30</v>
      </c>
      <c r="AI130" s="22" t="s">
        <v>30</v>
      </c>
      <c r="AJ130" s="26" t="s">
        <v>30</v>
      </c>
      <c r="AK130" s="68" t="s">
        <v>30</v>
      </c>
      <c r="AL130" s="22" t="s">
        <v>29</v>
      </c>
      <c r="AM130" s="22" t="s">
        <v>29</v>
      </c>
      <c r="AN130" s="22" t="s">
        <v>29</v>
      </c>
      <c r="AO130" s="64" t="s">
        <v>30</v>
      </c>
      <c r="AP130" s="34" t="s">
        <v>30</v>
      </c>
      <c r="AQ130" s="22">
        <v>0</v>
      </c>
      <c r="AR130" s="22">
        <v>0</v>
      </c>
      <c r="AS130" s="26">
        <v>0</v>
      </c>
      <c r="AT130" s="88" t="s">
        <v>2048</v>
      </c>
    </row>
    <row r="131" spans="2:46" x14ac:dyDescent="0.25">
      <c r="B131" s="75" t="s">
        <v>2183</v>
      </c>
      <c r="C131" s="61" t="s">
        <v>2209</v>
      </c>
      <c r="D131" s="21" t="s">
        <v>2185</v>
      </c>
      <c r="E131" s="21" t="s">
        <v>758</v>
      </c>
      <c r="F131" s="26" t="s">
        <v>28</v>
      </c>
      <c r="G131" s="25" t="s">
        <v>2184</v>
      </c>
      <c r="H131" s="21">
        <v>961318055</v>
      </c>
      <c r="I131" s="23" t="s">
        <v>2186</v>
      </c>
      <c r="J131" s="21" t="s">
        <v>2207</v>
      </c>
      <c r="K131" s="22" t="s">
        <v>223</v>
      </c>
      <c r="L131" s="21" t="s">
        <v>2205</v>
      </c>
      <c r="M131" s="54">
        <v>500509939726</v>
      </c>
      <c r="N131" s="21" t="s">
        <v>2206</v>
      </c>
      <c r="O131" s="24" t="s">
        <v>2187</v>
      </c>
      <c r="P131" s="91">
        <v>2022</v>
      </c>
      <c r="Q131" s="98">
        <v>0</v>
      </c>
      <c r="R131" s="42">
        <v>0</v>
      </c>
      <c r="S131" s="72"/>
      <c r="T131" s="69" t="s">
        <v>2182</v>
      </c>
      <c r="U131" s="34" t="s">
        <v>30</v>
      </c>
      <c r="V131" s="22" t="s">
        <v>30</v>
      </c>
      <c r="W131" s="22" t="s">
        <v>30</v>
      </c>
      <c r="X131" s="22" t="s">
        <v>30</v>
      </c>
      <c r="Y131" s="22" t="s">
        <v>30</v>
      </c>
      <c r="Z131" s="22" t="s">
        <v>29</v>
      </c>
      <c r="AA131" s="22" t="s">
        <v>30</v>
      </c>
      <c r="AB131" s="22" t="s">
        <v>30</v>
      </c>
      <c r="AC131" s="22" t="s">
        <v>30</v>
      </c>
      <c r="AD131" s="22" t="s">
        <v>30</v>
      </c>
      <c r="AE131" s="22" t="s">
        <v>30</v>
      </c>
      <c r="AF131" s="22" t="s">
        <v>30</v>
      </c>
      <c r="AG131" s="22" t="s">
        <v>30</v>
      </c>
      <c r="AH131" s="22" t="s">
        <v>30</v>
      </c>
      <c r="AI131" s="22" t="s">
        <v>30</v>
      </c>
      <c r="AJ131" s="26" t="s">
        <v>30</v>
      </c>
      <c r="AK131" s="68" t="s">
        <v>30</v>
      </c>
      <c r="AL131" s="22" t="s">
        <v>30</v>
      </c>
      <c r="AM131" s="22" t="s">
        <v>29</v>
      </c>
      <c r="AN131" s="22" t="s">
        <v>29</v>
      </c>
      <c r="AO131" s="64" t="s">
        <v>30</v>
      </c>
      <c r="AP131" s="34" t="s">
        <v>30</v>
      </c>
      <c r="AQ131" s="22">
        <v>0</v>
      </c>
      <c r="AR131" s="22">
        <v>0</v>
      </c>
      <c r="AS131" s="26">
        <v>0</v>
      </c>
      <c r="AT131" s="88" t="s">
        <v>2048</v>
      </c>
    </row>
    <row r="132" spans="2:46" x14ac:dyDescent="0.25">
      <c r="B132" s="75" t="s">
        <v>784</v>
      </c>
      <c r="C132" s="61" t="s">
        <v>1111</v>
      </c>
      <c r="D132" s="21" t="s">
        <v>2787</v>
      </c>
      <c r="E132" s="21" t="s">
        <v>258</v>
      </c>
      <c r="F132" s="26" t="s">
        <v>11</v>
      </c>
      <c r="G132" s="25" t="s">
        <v>1652</v>
      </c>
      <c r="H132" s="21">
        <v>228120757</v>
      </c>
      <c r="I132" s="23" t="s">
        <v>785</v>
      </c>
      <c r="J132" s="21">
        <v>879000</v>
      </c>
      <c r="K132" s="22" t="s">
        <v>223</v>
      </c>
      <c r="L132" s="21" t="s">
        <v>2788</v>
      </c>
      <c r="M132" s="54">
        <v>500514115097</v>
      </c>
      <c r="N132" s="21" t="s">
        <v>2789</v>
      </c>
      <c r="O132" s="24" t="s">
        <v>1908</v>
      </c>
      <c r="P132" s="91">
        <v>2022</v>
      </c>
      <c r="Q132" s="98">
        <v>33918335</v>
      </c>
      <c r="R132" s="42">
        <v>168779175</v>
      </c>
      <c r="S132" s="72" t="s">
        <v>2982</v>
      </c>
      <c r="T132" s="69" t="s">
        <v>783</v>
      </c>
      <c r="U132" s="34" t="s">
        <v>30</v>
      </c>
      <c r="V132" s="22" t="s">
        <v>30</v>
      </c>
      <c r="W132" s="22" t="s">
        <v>30</v>
      </c>
      <c r="X132" s="22" t="s">
        <v>30</v>
      </c>
      <c r="Y132" s="22" t="s">
        <v>30</v>
      </c>
      <c r="Z132" s="22" t="s">
        <v>30</v>
      </c>
      <c r="AA132" s="22" t="s">
        <v>29</v>
      </c>
      <c r="AB132" s="22" t="s">
        <v>30</v>
      </c>
      <c r="AC132" s="22" t="s">
        <v>30</v>
      </c>
      <c r="AD132" s="22" t="s">
        <v>30</v>
      </c>
      <c r="AE132" s="22" t="s">
        <v>30</v>
      </c>
      <c r="AF132" s="22" t="s">
        <v>30</v>
      </c>
      <c r="AG132" s="22" t="s">
        <v>30</v>
      </c>
      <c r="AH132" s="22" t="s">
        <v>30</v>
      </c>
      <c r="AI132" s="22" t="s">
        <v>30</v>
      </c>
      <c r="AJ132" s="26" t="s">
        <v>30</v>
      </c>
      <c r="AK132" s="68" t="s">
        <v>30</v>
      </c>
      <c r="AL132" s="22" t="s">
        <v>29</v>
      </c>
      <c r="AM132" s="22" t="s">
        <v>29</v>
      </c>
      <c r="AN132" s="22" t="s">
        <v>29</v>
      </c>
      <c r="AO132" s="64" t="s">
        <v>30</v>
      </c>
      <c r="AP132" s="34" t="s">
        <v>30</v>
      </c>
      <c r="AQ132" s="22">
        <v>0</v>
      </c>
      <c r="AR132" s="22">
        <v>0</v>
      </c>
      <c r="AS132" s="26">
        <v>0</v>
      </c>
      <c r="AT132" s="88" t="s">
        <v>2048</v>
      </c>
    </row>
    <row r="133" spans="2:46" x14ac:dyDescent="0.25">
      <c r="B133" s="75" t="s">
        <v>2189</v>
      </c>
      <c r="C133" s="61" t="s">
        <v>2210</v>
      </c>
      <c r="D133" s="21" t="s">
        <v>2190</v>
      </c>
      <c r="E133" s="21" t="s">
        <v>444</v>
      </c>
      <c r="F133" s="26" t="s">
        <v>11</v>
      </c>
      <c r="G133" s="25" t="s">
        <v>2204</v>
      </c>
      <c r="H133" s="21">
        <v>948691332</v>
      </c>
      <c r="I133" s="23" t="s">
        <v>2191</v>
      </c>
      <c r="J133" s="21">
        <v>889000</v>
      </c>
      <c r="K133" s="22" t="s">
        <v>223</v>
      </c>
      <c r="L133" s="21" t="s">
        <v>2940</v>
      </c>
      <c r="M133" s="54">
        <v>500506889057</v>
      </c>
      <c r="N133" s="21" t="s">
        <v>2192</v>
      </c>
      <c r="O133" s="24" t="s">
        <v>2193</v>
      </c>
      <c r="P133" s="91">
        <v>2022</v>
      </c>
      <c r="Q133" s="98">
        <v>0</v>
      </c>
      <c r="R133" s="42">
        <v>0</v>
      </c>
      <c r="S133" s="72"/>
      <c r="T133" s="69" t="s">
        <v>2188</v>
      </c>
      <c r="U133" s="34" t="s">
        <v>29</v>
      </c>
      <c r="V133" s="22" t="s">
        <v>29</v>
      </c>
      <c r="W133" s="22" t="s">
        <v>29</v>
      </c>
      <c r="X133" s="22" t="s">
        <v>29</v>
      </c>
      <c r="Y133" s="22" t="s">
        <v>29</v>
      </c>
      <c r="Z133" s="22" t="s">
        <v>29</v>
      </c>
      <c r="AA133" s="22" t="s">
        <v>29</v>
      </c>
      <c r="AB133" s="22" t="s">
        <v>29</v>
      </c>
      <c r="AC133" s="22" t="s">
        <v>29</v>
      </c>
      <c r="AD133" s="22" t="s">
        <v>29</v>
      </c>
      <c r="AE133" s="22" t="s">
        <v>29</v>
      </c>
      <c r="AF133" s="22" t="s">
        <v>29</v>
      </c>
      <c r="AG133" s="22" t="s">
        <v>29</v>
      </c>
      <c r="AH133" s="22" t="s">
        <v>29</v>
      </c>
      <c r="AI133" s="22" t="s">
        <v>29</v>
      </c>
      <c r="AJ133" s="26" t="s">
        <v>29</v>
      </c>
      <c r="AK133" s="68" t="s">
        <v>30</v>
      </c>
      <c r="AL133" s="22" t="s">
        <v>29</v>
      </c>
      <c r="AM133" s="22" t="s">
        <v>29</v>
      </c>
      <c r="AN133" s="22" t="s">
        <v>29</v>
      </c>
      <c r="AO133" s="64" t="s">
        <v>30</v>
      </c>
      <c r="AP133" s="34" t="s">
        <v>30</v>
      </c>
      <c r="AQ133" s="22">
        <v>0</v>
      </c>
      <c r="AR133" s="22">
        <v>0</v>
      </c>
      <c r="AS133" s="26">
        <v>0</v>
      </c>
      <c r="AT133" s="88" t="s">
        <v>2048</v>
      </c>
    </row>
    <row r="134" spans="2:46" x14ac:dyDescent="0.25">
      <c r="B134" s="75" t="s">
        <v>249</v>
      </c>
      <c r="C134" s="61" t="s">
        <v>1345</v>
      </c>
      <c r="D134" s="21" t="s">
        <v>2334</v>
      </c>
      <c r="E134" s="21" t="s">
        <v>250</v>
      </c>
      <c r="F134" s="26" t="s">
        <v>14</v>
      </c>
      <c r="G134" s="25" t="s">
        <v>1667</v>
      </c>
      <c r="H134" s="21" t="s">
        <v>1724</v>
      </c>
      <c r="I134" s="23" t="s">
        <v>2335</v>
      </c>
      <c r="J134" s="21" t="s">
        <v>1806</v>
      </c>
      <c r="K134" s="22" t="s">
        <v>223</v>
      </c>
      <c r="L134" s="21" t="s">
        <v>2336</v>
      </c>
      <c r="M134" s="54">
        <v>500462248940</v>
      </c>
      <c r="N134" s="21" t="s">
        <v>2337</v>
      </c>
      <c r="O134" s="24" t="s">
        <v>1928</v>
      </c>
      <c r="P134" s="91">
        <v>2022</v>
      </c>
      <c r="Q134" s="98">
        <v>166351851</v>
      </c>
      <c r="R134" s="42">
        <v>849420798</v>
      </c>
      <c r="S134" s="72"/>
      <c r="T134" s="69" t="s">
        <v>248</v>
      </c>
      <c r="U134" s="34" t="s">
        <v>30</v>
      </c>
      <c r="V134" s="22" t="s">
        <v>30</v>
      </c>
      <c r="W134" s="22" t="s">
        <v>30</v>
      </c>
      <c r="X134" s="22" t="s">
        <v>30</v>
      </c>
      <c r="Y134" s="22" t="s">
        <v>30</v>
      </c>
      <c r="Z134" s="22" t="s">
        <v>30</v>
      </c>
      <c r="AA134" s="22" t="s">
        <v>30</v>
      </c>
      <c r="AB134" s="22" t="s">
        <v>30</v>
      </c>
      <c r="AC134" s="22" t="s">
        <v>29</v>
      </c>
      <c r="AD134" s="22" t="s">
        <v>29</v>
      </c>
      <c r="AE134" s="22" t="s">
        <v>29</v>
      </c>
      <c r="AF134" s="22" t="s">
        <v>30</v>
      </c>
      <c r="AG134" s="22" t="s">
        <v>30</v>
      </c>
      <c r="AH134" s="22" t="s">
        <v>30</v>
      </c>
      <c r="AI134" s="22" t="s">
        <v>30</v>
      </c>
      <c r="AJ134" s="26" t="s">
        <v>30</v>
      </c>
      <c r="AK134" s="68" t="s">
        <v>30</v>
      </c>
      <c r="AL134" s="22" t="s">
        <v>29</v>
      </c>
      <c r="AM134" s="22" t="s">
        <v>29</v>
      </c>
      <c r="AN134" s="22" t="s">
        <v>29</v>
      </c>
      <c r="AO134" s="64" t="s">
        <v>30</v>
      </c>
      <c r="AP134" s="34" t="s">
        <v>30</v>
      </c>
      <c r="AQ134" s="22">
        <v>0</v>
      </c>
      <c r="AR134" s="22">
        <v>0</v>
      </c>
      <c r="AS134" s="26">
        <v>0</v>
      </c>
      <c r="AT134" s="88" t="s">
        <v>2048</v>
      </c>
    </row>
    <row r="135" spans="2:46" x14ac:dyDescent="0.25">
      <c r="B135" s="75" t="s">
        <v>74</v>
      </c>
      <c r="C135" s="61" t="s">
        <v>1096</v>
      </c>
      <c r="D135" s="21" t="s">
        <v>2303</v>
      </c>
      <c r="E135" s="21" t="s">
        <v>119</v>
      </c>
      <c r="F135" s="26" t="s">
        <v>11</v>
      </c>
      <c r="G135" s="25" t="s">
        <v>2304</v>
      </c>
      <c r="H135" s="21">
        <v>988054891</v>
      </c>
      <c r="I135" s="23" t="s">
        <v>1627</v>
      </c>
      <c r="J135" s="21" t="s">
        <v>1779</v>
      </c>
      <c r="K135" s="22" t="s">
        <v>223</v>
      </c>
      <c r="L135" s="21" t="s">
        <v>2305</v>
      </c>
      <c r="M135" s="54">
        <v>500399768033</v>
      </c>
      <c r="N135" s="21" t="s">
        <v>1630</v>
      </c>
      <c r="O135" s="24" t="s">
        <v>2306</v>
      </c>
      <c r="P135" s="91">
        <v>2022</v>
      </c>
      <c r="Q135" s="98">
        <v>82572175</v>
      </c>
      <c r="R135" s="42">
        <v>426270248</v>
      </c>
      <c r="S135" s="72" t="s">
        <v>2982</v>
      </c>
      <c r="T135" s="69" t="s">
        <v>73</v>
      </c>
      <c r="U135" s="34" t="s">
        <v>30</v>
      </c>
      <c r="V135" s="22" t="s">
        <v>30</v>
      </c>
      <c r="W135" s="22" t="s">
        <v>30</v>
      </c>
      <c r="X135" s="22" t="s">
        <v>30</v>
      </c>
      <c r="Y135" s="22" t="s">
        <v>30</v>
      </c>
      <c r="Z135" s="22" t="s">
        <v>30</v>
      </c>
      <c r="AA135" s="22" t="s">
        <v>29</v>
      </c>
      <c r="AB135" s="22" t="s">
        <v>29</v>
      </c>
      <c r="AC135" s="22" t="s">
        <v>30</v>
      </c>
      <c r="AD135" s="22" t="s">
        <v>30</v>
      </c>
      <c r="AE135" s="22" t="s">
        <v>30</v>
      </c>
      <c r="AF135" s="22" t="s">
        <v>30</v>
      </c>
      <c r="AG135" s="22" t="s">
        <v>30</v>
      </c>
      <c r="AH135" s="22" t="s">
        <v>30</v>
      </c>
      <c r="AI135" s="22" t="s">
        <v>30</v>
      </c>
      <c r="AJ135" s="26" t="s">
        <v>30</v>
      </c>
      <c r="AK135" s="68" t="s">
        <v>30</v>
      </c>
      <c r="AL135" s="22" t="s">
        <v>29</v>
      </c>
      <c r="AM135" s="22" t="s">
        <v>29</v>
      </c>
      <c r="AN135" s="22" t="s">
        <v>29</v>
      </c>
      <c r="AO135" s="64" t="s">
        <v>30</v>
      </c>
      <c r="AP135" s="34" t="s">
        <v>30</v>
      </c>
      <c r="AQ135" s="22">
        <v>0</v>
      </c>
      <c r="AR135" s="22">
        <v>0</v>
      </c>
      <c r="AS135" s="26">
        <v>0</v>
      </c>
      <c r="AT135" s="88" t="s">
        <v>2048</v>
      </c>
    </row>
    <row r="136" spans="2:46" x14ac:dyDescent="0.25">
      <c r="B136" s="75" t="s">
        <v>812</v>
      </c>
      <c r="C136" s="61" t="s">
        <v>1148</v>
      </c>
      <c r="D136" s="21" t="s">
        <v>2873</v>
      </c>
      <c r="E136" s="21" t="s">
        <v>197</v>
      </c>
      <c r="F136" s="26" t="s">
        <v>11</v>
      </c>
      <c r="G136" s="25" t="s">
        <v>1692</v>
      </c>
      <c r="H136" s="21" t="s">
        <v>1752</v>
      </c>
      <c r="I136" s="23" t="s">
        <v>813</v>
      </c>
      <c r="J136" s="21" t="s">
        <v>1835</v>
      </c>
      <c r="K136" s="22" t="s">
        <v>223</v>
      </c>
      <c r="L136" s="21" t="s">
        <v>2874</v>
      </c>
      <c r="M136" s="54">
        <v>500517608769</v>
      </c>
      <c r="N136" s="21" t="s">
        <v>2875</v>
      </c>
      <c r="O136" s="24" t="s">
        <v>1955</v>
      </c>
      <c r="P136" s="91">
        <v>2022</v>
      </c>
      <c r="Q136" s="98">
        <v>33020673</v>
      </c>
      <c r="R136" s="42">
        <v>157059609</v>
      </c>
      <c r="S136" s="72" t="s">
        <v>2982</v>
      </c>
      <c r="T136" s="69" t="s">
        <v>811</v>
      </c>
      <c r="U136" s="34" t="s">
        <v>30</v>
      </c>
      <c r="V136" s="22" t="s">
        <v>30</v>
      </c>
      <c r="W136" s="22" t="s">
        <v>30</v>
      </c>
      <c r="X136" s="22" t="s">
        <v>30</v>
      </c>
      <c r="Y136" s="22" t="s">
        <v>30</v>
      </c>
      <c r="Z136" s="22" t="s">
        <v>30</v>
      </c>
      <c r="AA136" s="22" t="s">
        <v>29</v>
      </c>
      <c r="AB136" s="22" t="s">
        <v>30</v>
      </c>
      <c r="AC136" s="22" t="s">
        <v>30</v>
      </c>
      <c r="AD136" s="22" t="s">
        <v>30</v>
      </c>
      <c r="AE136" s="22" t="s">
        <v>30</v>
      </c>
      <c r="AF136" s="22" t="s">
        <v>30</v>
      </c>
      <c r="AG136" s="22" t="s">
        <v>30</v>
      </c>
      <c r="AH136" s="22" t="s">
        <v>30</v>
      </c>
      <c r="AI136" s="22" t="s">
        <v>30</v>
      </c>
      <c r="AJ136" s="26" t="s">
        <v>30</v>
      </c>
      <c r="AK136" s="68" t="s">
        <v>30</v>
      </c>
      <c r="AL136" s="22" t="s">
        <v>29</v>
      </c>
      <c r="AM136" s="22" t="s">
        <v>29</v>
      </c>
      <c r="AN136" s="22" t="s">
        <v>29</v>
      </c>
      <c r="AO136" s="64" t="s">
        <v>30</v>
      </c>
      <c r="AP136" s="34" t="s">
        <v>30</v>
      </c>
      <c r="AQ136" s="22">
        <v>0</v>
      </c>
      <c r="AR136" s="22">
        <v>0</v>
      </c>
      <c r="AS136" s="26">
        <v>0</v>
      </c>
      <c r="AT136" s="88" t="s">
        <v>2048</v>
      </c>
    </row>
    <row r="137" spans="2:46" x14ac:dyDescent="0.25">
      <c r="B137" s="75" t="s">
        <v>1435</v>
      </c>
      <c r="C137" s="61" t="s">
        <v>1402</v>
      </c>
      <c r="D137" s="21" t="s">
        <v>1436</v>
      </c>
      <c r="E137" s="21" t="s">
        <v>253</v>
      </c>
      <c r="F137" s="26" t="s">
        <v>17</v>
      </c>
      <c r="G137" s="25" t="s">
        <v>1437</v>
      </c>
      <c r="H137" s="21" t="s">
        <v>1438</v>
      </c>
      <c r="I137" s="23" t="s">
        <v>1439</v>
      </c>
      <c r="J137" s="21" t="s">
        <v>1440</v>
      </c>
      <c r="K137" s="22" t="s">
        <v>223</v>
      </c>
      <c r="L137" s="21" t="s">
        <v>1441</v>
      </c>
      <c r="M137" s="54">
        <v>50049253748</v>
      </c>
      <c r="N137" s="21" t="s">
        <v>1442</v>
      </c>
      <c r="O137" s="24" t="s">
        <v>1443</v>
      </c>
      <c r="P137" s="91">
        <v>2022</v>
      </c>
      <c r="Q137" s="98">
        <v>0</v>
      </c>
      <c r="R137" s="42">
        <v>0</v>
      </c>
      <c r="S137" s="72"/>
      <c r="T137" s="69" t="s">
        <v>1444</v>
      </c>
      <c r="U137" s="34" t="s">
        <v>29</v>
      </c>
      <c r="V137" s="22" t="s">
        <v>29</v>
      </c>
      <c r="W137" s="22" t="s">
        <v>29</v>
      </c>
      <c r="X137" s="22" t="s">
        <v>29</v>
      </c>
      <c r="Y137" s="22" t="s">
        <v>29</v>
      </c>
      <c r="Z137" s="22" t="s">
        <v>29</v>
      </c>
      <c r="AA137" s="22" t="s">
        <v>29</v>
      </c>
      <c r="AB137" s="22" t="s">
        <v>29</v>
      </c>
      <c r="AC137" s="22" t="s">
        <v>29</v>
      </c>
      <c r="AD137" s="22" t="s">
        <v>29</v>
      </c>
      <c r="AE137" s="22" t="s">
        <v>29</v>
      </c>
      <c r="AF137" s="22" t="s">
        <v>29</v>
      </c>
      <c r="AG137" s="22" t="s">
        <v>29</v>
      </c>
      <c r="AH137" s="22" t="s">
        <v>29</v>
      </c>
      <c r="AI137" s="22" t="s">
        <v>29</v>
      </c>
      <c r="AJ137" s="26" t="s">
        <v>29</v>
      </c>
      <c r="AK137" s="68" t="s">
        <v>29</v>
      </c>
      <c r="AL137" s="22" t="s">
        <v>30</v>
      </c>
      <c r="AM137" s="22" t="s">
        <v>30</v>
      </c>
      <c r="AN137" s="22" t="s">
        <v>30</v>
      </c>
      <c r="AO137" s="64" t="s">
        <v>30</v>
      </c>
      <c r="AP137" s="34" t="s">
        <v>30</v>
      </c>
      <c r="AQ137" s="22">
        <v>0</v>
      </c>
      <c r="AR137" s="22">
        <v>0</v>
      </c>
      <c r="AS137" s="26">
        <v>0</v>
      </c>
      <c r="AT137" s="88" t="s">
        <v>2048</v>
      </c>
    </row>
    <row r="138" spans="2:46" x14ac:dyDescent="0.25">
      <c r="B138" s="75" t="s">
        <v>273</v>
      </c>
      <c r="C138" s="61" t="s">
        <v>1365</v>
      </c>
      <c r="D138" s="21" t="s">
        <v>2391</v>
      </c>
      <c r="E138" s="21" t="s">
        <v>35</v>
      </c>
      <c r="F138" s="26" t="s">
        <v>11</v>
      </c>
      <c r="G138" s="25" t="s">
        <v>1654</v>
      </c>
      <c r="H138" s="21">
        <v>56232767113</v>
      </c>
      <c r="I138" s="23" t="s">
        <v>2392</v>
      </c>
      <c r="J138" s="21" t="s">
        <v>1779</v>
      </c>
      <c r="K138" s="22" t="s">
        <v>223</v>
      </c>
      <c r="L138" s="21" t="s">
        <v>2393</v>
      </c>
      <c r="M138" s="54">
        <v>500403082311</v>
      </c>
      <c r="N138" s="21" t="s">
        <v>2394</v>
      </c>
      <c r="O138" s="24" t="s">
        <v>2395</v>
      </c>
      <c r="P138" s="91">
        <v>2022</v>
      </c>
      <c r="Q138" s="98">
        <v>20954548</v>
      </c>
      <c r="R138" s="42">
        <v>107699845</v>
      </c>
      <c r="S138" s="72" t="s">
        <v>2982</v>
      </c>
      <c r="T138" s="69" t="s">
        <v>272</v>
      </c>
      <c r="U138" s="34" t="s">
        <v>30</v>
      </c>
      <c r="V138" s="22" t="s">
        <v>30</v>
      </c>
      <c r="W138" s="22" t="s">
        <v>30</v>
      </c>
      <c r="X138" s="22" t="s">
        <v>30</v>
      </c>
      <c r="Y138" s="22" t="s">
        <v>30</v>
      </c>
      <c r="Z138" s="22" t="s">
        <v>30</v>
      </c>
      <c r="AA138" s="22" t="s">
        <v>29</v>
      </c>
      <c r="AB138" s="22" t="s">
        <v>30</v>
      </c>
      <c r="AC138" s="22" t="s">
        <v>30</v>
      </c>
      <c r="AD138" s="22" t="s">
        <v>30</v>
      </c>
      <c r="AE138" s="22" t="s">
        <v>30</v>
      </c>
      <c r="AF138" s="22" t="s">
        <v>30</v>
      </c>
      <c r="AG138" s="22" t="s">
        <v>30</v>
      </c>
      <c r="AH138" s="22" t="s">
        <v>29</v>
      </c>
      <c r="AI138" s="22" t="s">
        <v>30</v>
      </c>
      <c r="AJ138" s="26" t="s">
        <v>30</v>
      </c>
      <c r="AK138" s="68" t="s">
        <v>30</v>
      </c>
      <c r="AL138" s="22" t="s">
        <v>29</v>
      </c>
      <c r="AM138" s="22" t="s">
        <v>29</v>
      </c>
      <c r="AN138" s="22" t="s">
        <v>29</v>
      </c>
      <c r="AO138" s="64" t="s">
        <v>30</v>
      </c>
      <c r="AP138" s="34" t="s">
        <v>30</v>
      </c>
      <c r="AQ138" s="22">
        <v>0</v>
      </c>
      <c r="AR138" s="22">
        <v>0</v>
      </c>
      <c r="AS138" s="26">
        <v>0</v>
      </c>
      <c r="AT138" s="88" t="s">
        <v>2048</v>
      </c>
    </row>
    <row r="139" spans="2:46" x14ac:dyDescent="0.25">
      <c r="B139" s="75" t="s">
        <v>300</v>
      </c>
      <c r="C139" s="61" t="s">
        <v>1375</v>
      </c>
      <c r="D139" s="21" t="s">
        <v>2292</v>
      </c>
      <c r="E139" s="21" t="s">
        <v>88</v>
      </c>
      <c r="F139" s="26" t="s">
        <v>28</v>
      </c>
      <c r="G139" s="25" t="s">
        <v>2293</v>
      </c>
      <c r="H139" s="21" t="s">
        <v>2294</v>
      </c>
      <c r="I139" s="23" t="s">
        <v>2295</v>
      </c>
      <c r="J139" s="21" t="s">
        <v>1814</v>
      </c>
      <c r="K139" s="22" t="s">
        <v>223</v>
      </c>
      <c r="L139" s="21" t="s">
        <v>2296</v>
      </c>
      <c r="M139" s="54">
        <v>500514017199</v>
      </c>
      <c r="N139" s="21" t="s">
        <v>2297</v>
      </c>
      <c r="O139" s="24" t="s">
        <v>2298</v>
      </c>
      <c r="P139" s="91">
        <v>2022</v>
      </c>
      <c r="Q139" s="98">
        <v>419680964</v>
      </c>
      <c r="R139" s="42">
        <v>2164873798</v>
      </c>
      <c r="S139" s="72" t="s">
        <v>3145</v>
      </c>
      <c r="T139" s="69" t="s">
        <v>299</v>
      </c>
      <c r="U139" s="34" t="s">
        <v>29</v>
      </c>
      <c r="V139" s="22" t="s">
        <v>29</v>
      </c>
      <c r="W139" s="22" t="s">
        <v>29</v>
      </c>
      <c r="X139" s="22" t="s">
        <v>29</v>
      </c>
      <c r="Y139" s="22" t="s">
        <v>29</v>
      </c>
      <c r="Z139" s="22" t="s">
        <v>29</v>
      </c>
      <c r="AA139" s="22" t="s">
        <v>29</v>
      </c>
      <c r="AB139" s="22" t="s">
        <v>29</v>
      </c>
      <c r="AC139" s="22" t="s">
        <v>29</v>
      </c>
      <c r="AD139" s="22" t="s">
        <v>29</v>
      </c>
      <c r="AE139" s="22" t="s">
        <v>29</v>
      </c>
      <c r="AF139" s="22" t="s">
        <v>29</v>
      </c>
      <c r="AG139" s="22" t="s">
        <v>29</v>
      </c>
      <c r="AH139" s="22" t="s">
        <v>29</v>
      </c>
      <c r="AI139" s="22" t="s">
        <v>29</v>
      </c>
      <c r="AJ139" s="26" t="s">
        <v>29</v>
      </c>
      <c r="AK139" s="68" t="s">
        <v>29</v>
      </c>
      <c r="AL139" s="22" t="s">
        <v>30</v>
      </c>
      <c r="AM139" s="22" t="s">
        <v>30</v>
      </c>
      <c r="AN139" s="22" t="s">
        <v>30</v>
      </c>
      <c r="AO139" s="64" t="s">
        <v>30</v>
      </c>
      <c r="AP139" s="34" t="s">
        <v>30</v>
      </c>
      <c r="AQ139" s="22">
        <v>0</v>
      </c>
      <c r="AR139" s="22">
        <v>0</v>
      </c>
      <c r="AS139" s="26">
        <v>0</v>
      </c>
      <c r="AT139" s="88" t="s">
        <v>2048</v>
      </c>
    </row>
    <row r="140" spans="2:46" x14ac:dyDescent="0.25">
      <c r="B140" s="75" t="s">
        <v>1764</v>
      </c>
      <c r="C140" s="61" t="s">
        <v>1389</v>
      </c>
      <c r="D140" s="21" t="s">
        <v>2613</v>
      </c>
      <c r="E140" s="21" t="s">
        <v>59</v>
      </c>
      <c r="F140" s="26" t="s">
        <v>11</v>
      </c>
      <c r="G140" s="25" t="s">
        <v>2614</v>
      </c>
      <c r="H140" s="21" t="s">
        <v>1455</v>
      </c>
      <c r="I140" s="23" t="s">
        <v>2615</v>
      </c>
      <c r="J140" s="21" t="s">
        <v>1844</v>
      </c>
      <c r="K140" s="22" t="s">
        <v>223</v>
      </c>
      <c r="L140" s="21" t="s">
        <v>318</v>
      </c>
      <c r="M140" s="54">
        <v>500514013571</v>
      </c>
      <c r="N140" s="21" t="s">
        <v>2616</v>
      </c>
      <c r="O140" s="24" t="s">
        <v>1962</v>
      </c>
      <c r="P140" s="91">
        <v>2022</v>
      </c>
      <c r="Q140" s="98">
        <v>0</v>
      </c>
      <c r="R140" s="42">
        <v>0</v>
      </c>
      <c r="S140" s="72"/>
      <c r="T140" s="69" t="s">
        <v>315</v>
      </c>
      <c r="U140" s="34" t="s">
        <v>30</v>
      </c>
      <c r="V140" s="22" t="s">
        <v>30</v>
      </c>
      <c r="W140" s="22" t="s">
        <v>30</v>
      </c>
      <c r="X140" s="22" t="s">
        <v>30</v>
      </c>
      <c r="Y140" s="22" t="s">
        <v>30</v>
      </c>
      <c r="Z140" s="22" t="s">
        <v>30</v>
      </c>
      <c r="AA140" s="22" t="s">
        <v>29</v>
      </c>
      <c r="AB140" s="22" t="s">
        <v>30</v>
      </c>
      <c r="AC140" s="22" t="s">
        <v>30</v>
      </c>
      <c r="AD140" s="22" t="s">
        <v>30</v>
      </c>
      <c r="AE140" s="22" t="s">
        <v>30</v>
      </c>
      <c r="AF140" s="22" t="s">
        <v>30</v>
      </c>
      <c r="AG140" s="22" t="s">
        <v>30</v>
      </c>
      <c r="AH140" s="22" t="s">
        <v>30</v>
      </c>
      <c r="AI140" s="22" t="s">
        <v>30</v>
      </c>
      <c r="AJ140" s="26" t="s">
        <v>30</v>
      </c>
      <c r="AK140" s="68" t="s">
        <v>30</v>
      </c>
      <c r="AL140" s="22" t="s">
        <v>29</v>
      </c>
      <c r="AM140" s="22" t="s">
        <v>29</v>
      </c>
      <c r="AN140" s="22" t="s">
        <v>29</v>
      </c>
      <c r="AO140" s="64" t="s">
        <v>30</v>
      </c>
      <c r="AP140" s="34" t="s">
        <v>30</v>
      </c>
      <c r="AQ140" s="22">
        <v>0</v>
      </c>
      <c r="AR140" s="22">
        <v>0</v>
      </c>
      <c r="AS140" s="26">
        <v>0</v>
      </c>
      <c r="AT140" s="88" t="s">
        <v>2048</v>
      </c>
    </row>
    <row r="141" spans="2:46" x14ac:dyDescent="0.25">
      <c r="B141" s="75" t="s">
        <v>313</v>
      </c>
      <c r="C141" s="61" t="s">
        <v>1383</v>
      </c>
      <c r="D141" s="21" t="s">
        <v>2693</v>
      </c>
      <c r="E141" s="21" t="s">
        <v>44</v>
      </c>
      <c r="F141" s="26" t="s">
        <v>15</v>
      </c>
      <c r="G141" s="25" t="s">
        <v>314</v>
      </c>
      <c r="H141" s="21" t="s">
        <v>1454</v>
      </c>
      <c r="I141" s="23" t="s">
        <v>2694</v>
      </c>
      <c r="J141" s="21">
        <v>949903</v>
      </c>
      <c r="K141" s="22" t="s">
        <v>223</v>
      </c>
      <c r="L141" s="21" t="s">
        <v>2695</v>
      </c>
      <c r="M141" s="54">
        <v>500516948100</v>
      </c>
      <c r="N141" s="21" t="s">
        <v>2696</v>
      </c>
      <c r="O141" s="24" t="s">
        <v>2697</v>
      </c>
      <c r="P141" s="91">
        <v>2022</v>
      </c>
      <c r="Q141" s="98">
        <v>40883093</v>
      </c>
      <c r="R141" s="42">
        <v>192120561</v>
      </c>
      <c r="S141" s="72"/>
      <c r="T141" s="69" t="s">
        <v>312</v>
      </c>
      <c r="U141" s="34" t="s">
        <v>30</v>
      </c>
      <c r="V141" s="22" t="s">
        <v>30</v>
      </c>
      <c r="W141" s="22" t="s">
        <v>30</v>
      </c>
      <c r="X141" s="22" t="s">
        <v>30</v>
      </c>
      <c r="Y141" s="22" t="s">
        <v>30</v>
      </c>
      <c r="Z141" s="22" t="s">
        <v>30</v>
      </c>
      <c r="AA141" s="22" t="s">
        <v>30</v>
      </c>
      <c r="AB141" s="22" t="s">
        <v>30</v>
      </c>
      <c r="AC141" s="22" t="s">
        <v>30</v>
      </c>
      <c r="AD141" s="22" t="s">
        <v>30</v>
      </c>
      <c r="AE141" s="22" t="s">
        <v>29</v>
      </c>
      <c r="AF141" s="22" t="s">
        <v>30</v>
      </c>
      <c r="AG141" s="22" t="s">
        <v>30</v>
      </c>
      <c r="AH141" s="22" t="s">
        <v>30</v>
      </c>
      <c r="AI141" s="22" t="s">
        <v>30</v>
      </c>
      <c r="AJ141" s="26" t="s">
        <v>30</v>
      </c>
      <c r="AK141" s="68" t="s">
        <v>29</v>
      </c>
      <c r="AL141" s="22" t="s">
        <v>29</v>
      </c>
      <c r="AM141" s="22" t="s">
        <v>29</v>
      </c>
      <c r="AN141" s="22" t="s">
        <v>29</v>
      </c>
      <c r="AO141" s="64" t="s">
        <v>30</v>
      </c>
      <c r="AP141" s="34" t="s">
        <v>30</v>
      </c>
      <c r="AQ141" s="22">
        <v>0</v>
      </c>
      <c r="AR141" s="22">
        <v>0</v>
      </c>
      <c r="AS141" s="26">
        <v>0</v>
      </c>
      <c r="AT141" s="88" t="s">
        <v>2048</v>
      </c>
    </row>
    <row r="142" spans="2:46" x14ac:dyDescent="0.25">
      <c r="B142" s="75" t="s">
        <v>255</v>
      </c>
      <c r="C142" s="61" t="s">
        <v>1397</v>
      </c>
      <c r="D142" s="21" t="s">
        <v>2618</v>
      </c>
      <c r="E142" s="21" t="s">
        <v>2397</v>
      </c>
      <c r="F142" s="26" t="s">
        <v>11</v>
      </c>
      <c r="G142" s="25" t="s">
        <v>1694</v>
      </c>
      <c r="H142" s="21">
        <v>946726651</v>
      </c>
      <c r="I142" s="23" t="s">
        <v>2619</v>
      </c>
      <c r="J142" s="21">
        <v>949909</v>
      </c>
      <c r="K142" s="22" t="s">
        <v>223</v>
      </c>
      <c r="L142" s="21" t="s">
        <v>2620</v>
      </c>
      <c r="M142" s="54">
        <v>500470647731</v>
      </c>
      <c r="N142" s="21" t="s">
        <v>2621</v>
      </c>
      <c r="O142" s="24" t="s">
        <v>1933</v>
      </c>
      <c r="P142" s="91">
        <v>2022</v>
      </c>
      <c r="Q142" s="98">
        <v>0</v>
      </c>
      <c r="R142" s="42">
        <v>0</v>
      </c>
      <c r="S142" s="72"/>
      <c r="T142" s="69" t="s">
        <v>254</v>
      </c>
      <c r="U142" s="34" t="s">
        <v>30</v>
      </c>
      <c r="V142" s="22" t="s">
        <v>30</v>
      </c>
      <c r="W142" s="22" t="s">
        <v>30</v>
      </c>
      <c r="X142" s="22" t="s">
        <v>30</v>
      </c>
      <c r="Y142" s="22" t="s">
        <v>30</v>
      </c>
      <c r="Z142" s="22" t="s">
        <v>30</v>
      </c>
      <c r="AA142" s="22" t="s">
        <v>29</v>
      </c>
      <c r="AB142" s="22" t="s">
        <v>30</v>
      </c>
      <c r="AC142" s="22" t="s">
        <v>30</v>
      </c>
      <c r="AD142" s="22" t="s">
        <v>30</v>
      </c>
      <c r="AE142" s="22" t="s">
        <v>30</v>
      </c>
      <c r="AF142" s="22" t="s">
        <v>30</v>
      </c>
      <c r="AG142" s="22" t="s">
        <v>30</v>
      </c>
      <c r="AH142" s="22" t="s">
        <v>30</v>
      </c>
      <c r="AI142" s="22" t="s">
        <v>30</v>
      </c>
      <c r="AJ142" s="26" t="s">
        <v>30</v>
      </c>
      <c r="AK142" s="68" t="s">
        <v>30</v>
      </c>
      <c r="AL142" s="22" t="s">
        <v>29</v>
      </c>
      <c r="AM142" s="22" t="s">
        <v>29</v>
      </c>
      <c r="AN142" s="22" t="s">
        <v>29</v>
      </c>
      <c r="AO142" s="64" t="s">
        <v>30</v>
      </c>
      <c r="AP142" s="34" t="s">
        <v>30</v>
      </c>
      <c r="AQ142" s="22">
        <v>0</v>
      </c>
      <c r="AR142" s="22">
        <v>0</v>
      </c>
      <c r="AS142" s="26">
        <v>0</v>
      </c>
      <c r="AT142" s="88" t="s">
        <v>2048</v>
      </c>
    </row>
    <row r="143" spans="2:46" x14ac:dyDescent="0.25">
      <c r="B143" s="75" t="s">
        <v>868</v>
      </c>
      <c r="C143" s="61" t="s">
        <v>1356</v>
      </c>
      <c r="D143" s="21" t="s">
        <v>2824</v>
      </c>
      <c r="E143" s="21" t="s">
        <v>112</v>
      </c>
      <c r="F143" s="26" t="s">
        <v>13</v>
      </c>
      <c r="G143" s="25" t="s">
        <v>1680</v>
      </c>
      <c r="H143" s="21" t="s">
        <v>902</v>
      </c>
      <c r="I143" s="23" t="s">
        <v>1863</v>
      </c>
      <c r="J143" s="21" t="s">
        <v>1803</v>
      </c>
      <c r="K143" s="22" t="s">
        <v>223</v>
      </c>
      <c r="L143" s="21" t="s">
        <v>2825</v>
      </c>
      <c r="M143" s="54">
        <v>500493646919</v>
      </c>
      <c r="N143" s="21" t="s">
        <v>2826</v>
      </c>
      <c r="O143" s="24" t="s">
        <v>2827</v>
      </c>
      <c r="P143" s="91">
        <v>2022</v>
      </c>
      <c r="Q143" s="98">
        <v>26576252</v>
      </c>
      <c r="R143" s="42">
        <v>172080920</v>
      </c>
      <c r="S143" s="72"/>
      <c r="T143" s="69" t="s">
        <v>867</v>
      </c>
      <c r="U143" s="34" t="s">
        <v>30</v>
      </c>
      <c r="V143" s="22" t="s">
        <v>30</v>
      </c>
      <c r="W143" s="22" t="s">
        <v>30</v>
      </c>
      <c r="X143" s="22" t="s">
        <v>30</v>
      </c>
      <c r="Y143" s="22" t="s">
        <v>30</v>
      </c>
      <c r="Z143" s="22" t="s">
        <v>30</v>
      </c>
      <c r="AA143" s="22" t="s">
        <v>30</v>
      </c>
      <c r="AB143" s="22" t="s">
        <v>30</v>
      </c>
      <c r="AC143" s="22" t="s">
        <v>29</v>
      </c>
      <c r="AD143" s="22" t="s">
        <v>30</v>
      </c>
      <c r="AE143" s="22" t="s">
        <v>30</v>
      </c>
      <c r="AF143" s="22" t="s">
        <v>30</v>
      </c>
      <c r="AG143" s="22" t="s">
        <v>30</v>
      </c>
      <c r="AH143" s="22" t="s">
        <v>30</v>
      </c>
      <c r="AI143" s="22" t="s">
        <v>30</v>
      </c>
      <c r="AJ143" s="26" t="s">
        <v>30</v>
      </c>
      <c r="AK143" s="68" t="s">
        <v>30</v>
      </c>
      <c r="AL143" s="22" t="s">
        <v>29</v>
      </c>
      <c r="AM143" s="22" t="s">
        <v>29</v>
      </c>
      <c r="AN143" s="22" t="s">
        <v>29</v>
      </c>
      <c r="AO143" s="64" t="s">
        <v>30</v>
      </c>
      <c r="AP143" s="34" t="s">
        <v>30</v>
      </c>
      <c r="AQ143" s="22">
        <v>0</v>
      </c>
      <c r="AR143" s="22">
        <v>0</v>
      </c>
      <c r="AS143" s="26">
        <v>0</v>
      </c>
      <c r="AT143" s="88" t="s">
        <v>2048</v>
      </c>
    </row>
    <row r="144" spans="2:46" x14ac:dyDescent="0.25">
      <c r="B144" s="75" t="s">
        <v>821</v>
      </c>
      <c r="C144" s="61" t="s">
        <v>1190</v>
      </c>
      <c r="D144" s="21" t="s">
        <v>2782</v>
      </c>
      <c r="E144" s="21" t="s">
        <v>44</v>
      </c>
      <c r="F144" s="26" t="s">
        <v>15</v>
      </c>
      <c r="G144" s="25" t="s">
        <v>1666</v>
      </c>
      <c r="H144" s="21" t="s">
        <v>900</v>
      </c>
      <c r="I144" s="23" t="s">
        <v>1857</v>
      </c>
      <c r="J144" s="21" t="s">
        <v>2783</v>
      </c>
      <c r="K144" s="22" t="s">
        <v>223</v>
      </c>
      <c r="L144" s="21" t="s">
        <v>2784</v>
      </c>
      <c r="M144" s="54" t="s">
        <v>85</v>
      </c>
      <c r="N144" s="21" t="s">
        <v>2785</v>
      </c>
      <c r="O144" s="24" t="s">
        <v>2786</v>
      </c>
      <c r="P144" s="91">
        <v>2022</v>
      </c>
      <c r="Q144" s="98">
        <v>82496004</v>
      </c>
      <c r="R144" s="42">
        <v>401578357</v>
      </c>
      <c r="S144" s="72"/>
      <c r="T144" s="69" t="s">
        <v>820</v>
      </c>
      <c r="U144" s="34" t="s">
        <v>30</v>
      </c>
      <c r="V144" s="22" t="s">
        <v>30</v>
      </c>
      <c r="W144" s="22" t="s">
        <v>30</v>
      </c>
      <c r="X144" s="22" t="s">
        <v>30</v>
      </c>
      <c r="Y144" s="22" t="s">
        <v>30</v>
      </c>
      <c r="Z144" s="22" t="s">
        <v>30</v>
      </c>
      <c r="AA144" s="22" t="s">
        <v>30</v>
      </c>
      <c r="AB144" s="22" t="s">
        <v>30</v>
      </c>
      <c r="AC144" s="22" t="s">
        <v>30</v>
      </c>
      <c r="AD144" s="22" t="s">
        <v>30</v>
      </c>
      <c r="AE144" s="22" t="s">
        <v>29</v>
      </c>
      <c r="AF144" s="22" t="s">
        <v>30</v>
      </c>
      <c r="AG144" s="22" t="s">
        <v>30</v>
      </c>
      <c r="AH144" s="22" t="s">
        <v>30</v>
      </c>
      <c r="AI144" s="22" t="s">
        <v>30</v>
      </c>
      <c r="AJ144" s="26" t="s">
        <v>30</v>
      </c>
      <c r="AK144" s="68" t="s">
        <v>30</v>
      </c>
      <c r="AL144" s="22" t="s">
        <v>29</v>
      </c>
      <c r="AM144" s="22" t="s">
        <v>29</v>
      </c>
      <c r="AN144" s="22" t="s">
        <v>29</v>
      </c>
      <c r="AO144" s="64" t="s">
        <v>30</v>
      </c>
      <c r="AP144" s="34" t="s">
        <v>30</v>
      </c>
      <c r="AQ144" s="22">
        <v>1</v>
      </c>
      <c r="AR144" s="22" t="s">
        <v>2986</v>
      </c>
      <c r="AS144" s="26" t="s">
        <v>2150</v>
      </c>
      <c r="AT144" s="88" t="s">
        <v>2048</v>
      </c>
    </row>
    <row r="145" spans="2:46" x14ac:dyDescent="0.25">
      <c r="B145" s="75" t="s">
        <v>269</v>
      </c>
      <c r="C145" s="61" t="s">
        <v>1362</v>
      </c>
      <c r="D145" s="21" t="s">
        <v>2281</v>
      </c>
      <c r="E145" s="21" t="s">
        <v>2282</v>
      </c>
      <c r="F145" s="26" t="s">
        <v>28</v>
      </c>
      <c r="G145" s="25" t="s">
        <v>2283</v>
      </c>
      <c r="H145" s="21" t="s">
        <v>1709</v>
      </c>
      <c r="I145" s="23" t="s">
        <v>2284</v>
      </c>
      <c r="J145" s="21" t="s">
        <v>1829</v>
      </c>
      <c r="K145" s="22" t="s">
        <v>223</v>
      </c>
      <c r="L145" s="21" t="s">
        <v>2285</v>
      </c>
      <c r="M145" s="54">
        <v>500458510201</v>
      </c>
      <c r="N145" s="21" t="s">
        <v>2286</v>
      </c>
      <c r="O145" s="24" t="s">
        <v>2287</v>
      </c>
      <c r="P145" s="91">
        <v>2022</v>
      </c>
      <c r="Q145" s="98">
        <v>462239588</v>
      </c>
      <c r="R145" s="42">
        <v>2378551528</v>
      </c>
      <c r="S145" s="72" t="s">
        <v>3139</v>
      </c>
      <c r="T145" s="69" t="s">
        <v>268</v>
      </c>
      <c r="U145" s="34" t="s">
        <v>29</v>
      </c>
      <c r="V145" s="22" t="s">
        <v>29</v>
      </c>
      <c r="W145" s="22" t="s">
        <v>29</v>
      </c>
      <c r="X145" s="22" t="s">
        <v>29</v>
      </c>
      <c r="Y145" s="22" t="s">
        <v>29</v>
      </c>
      <c r="Z145" s="22" t="s">
        <v>29</v>
      </c>
      <c r="AA145" s="22" t="s">
        <v>29</v>
      </c>
      <c r="AB145" s="22" t="s">
        <v>29</v>
      </c>
      <c r="AC145" s="22" t="s">
        <v>29</v>
      </c>
      <c r="AD145" s="22" t="s">
        <v>29</v>
      </c>
      <c r="AE145" s="22" t="s">
        <v>29</v>
      </c>
      <c r="AF145" s="22" t="s">
        <v>29</v>
      </c>
      <c r="AG145" s="22" t="s">
        <v>29</v>
      </c>
      <c r="AH145" s="22" t="s">
        <v>29</v>
      </c>
      <c r="AI145" s="22" t="s">
        <v>29</v>
      </c>
      <c r="AJ145" s="26" t="s">
        <v>29</v>
      </c>
      <c r="AK145" s="68" t="s">
        <v>30</v>
      </c>
      <c r="AL145" s="22" t="s">
        <v>29</v>
      </c>
      <c r="AM145" s="22" t="s">
        <v>29</v>
      </c>
      <c r="AN145" s="22" t="s">
        <v>29</v>
      </c>
      <c r="AO145" s="64" t="s">
        <v>30</v>
      </c>
      <c r="AP145" s="34" t="s">
        <v>30</v>
      </c>
      <c r="AQ145" s="22">
        <v>0</v>
      </c>
      <c r="AR145" s="22">
        <v>0</v>
      </c>
      <c r="AS145" s="26">
        <v>0</v>
      </c>
      <c r="AT145" s="88" t="s">
        <v>2048</v>
      </c>
    </row>
    <row r="146" spans="2:46" x14ac:dyDescent="0.25">
      <c r="B146" s="75" t="s">
        <v>3020</v>
      </c>
      <c r="C146" s="61" t="s">
        <v>3442</v>
      </c>
      <c r="D146" s="21" t="s">
        <v>3028</v>
      </c>
      <c r="E146" s="21" t="s">
        <v>424</v>
      </c>
      <c r="F146" s="26" t="s">
        <v>12</v>
      </c>
      <c r="G146" s="25" t="s">
        <v>3032</v>
      </c>
      <c r="H146" s="21">
        <v>954149200</v>
      </c>
      <c r="I146" s="23" t="s">
        <v>3036</v>
      </c>
      <c r="J146" s="21" t="s">
        <v>1804</v>
      </c>
      <c r="K146" s="22" t="s">
        <v>223</v>
      </c>
      <c r="L146" s="21" t="s">
        <v>3042</v>
      </c>
      <c r="M146" s="54">
        <v>500533237829</v>
      </c>
      <c r="N146" s="21"/>
      <c r="O146" s="24" t="s">
        <v>3046</v>
      </c>
      <c r="P146" s="91">
        <v>2022</v>
      </c>
      <c r="Q146" s="98">
        <v>0</v>
      </c>
      <c r="R146" s="42">
        <v>0</v>
      </c>
      <c r="S146" s="72"/>
      <c r="T146" s="69" t="s">
        <v>3050</v>
      </c>
      <c r="U146" s="34" t="s">
        <v>30</v>
      </c>
      <c r="V146" s="22" t="s">
        <v>30</v>
      </c>
      <c r="W146" s="22" t="s">
        <v>30</v>
      </c>
      <c r="X146" s="22" t="s">
        <v>30</v>
      </c>
      <c r="Y146" s="22" t="s">
        <v>30</v>
      </c>
      <c r="Z146" s="22" t="s">
        <v>29</v>
      </c>
      <c r="AA146" s="22" t="s">
        <v>29</v>
      </c>
      <c r="AB146" s="22" t="s">
        <v>29</v>
      </c>
      <c r="AC146" s="22" t="s">
        <v>29</v>
      </c>
      <c r="AD146" s="22" t="s">
        <v>30</v>
      </c>
      <c r="AE146" s="22" t="s">
        <v>30</v>
      </c>
      <c r="AF146" s="22" t="s">
        <v>30</v>
      </c>
      <c r="AG146" s="22" t="s">
        <v>30</v>
      </c>
      <c r="AH146" s="22" t="s">
        <v>30</v>
      </c>
      <c r="AI146" s="22" t="s">
        <v>30</v>
      </c>
      <c r="AJ146" s="26" t="s">
        <v>30</v>
      </c>
      <c r="AK146" s="68" t="s">
        <v>30</v>
      </c>
      <c r="AL146" s="22" t="s">
        <v>29</v>
      </c>
      <c r="AM146" s="22" t="s">
        <v>29</v>
      </c>
      <c r="AN146" s="22" t="s">
        <v>29</v>
      </c>
      <c r="AO146" s="64" t="s">
        <v>30</v>
      </c>
      <c r="AP146" s="34" t="s">
        <v>30</v>
      </c>
      <c r="AQ146" s="22">
        <v>0</v>
      </c>
      <c r="AR146" s="22">
        <v>0</v>
      </c>
      <c r="AS146" s="26">
        <v>0</v>
      </c>
      <c r="AT146" s="88" t="s">
        <v>2048</v>
      </c>
    </row>
    <row r="147" spans="2:46" x14ac:dyDescent="0.25">
      <c r="B147" s="75" t="s">
        <v>1422</v>
      </c>
      <c r="C147" s="61" t="s">
        <v>1398</v>
      </c>
      <c r="D147" s="21" t="s">
        <v>1423</v>
      </c>
      <c r="E147" s="21" t="s">
        <v>50</v>
      </c>
      <c r="F147" s="26" t="s">
        <v>143</v>
      </c>
      <c r="G147" s="25" t="s">
        <v>3053</v>
      </c>
      <c r="H147" s="21" t="s">
        <v>1734</v>
      </c>
      <c r="I147" s="23" t="s">
        <v>1424</v>
      </c>
      <c r="J147" s="21" t="s">
        <v>1773</v>
      </c>
      <c r="K147" s="22" t="s">
        <v>223</v>
      </c>
      <c r="L147" s="21" t="s">
        <v>2759</v>
      </c>
      <c r="M147" s="54">
        <v>50048931703</v>
      </c>
      <c r="N147" s="21" t="s">
        <v>2760</v>
      </c>
      <c r="O147" s="24" t="s">
        <v>1425</v>
      </c>
      <c r="P147" s="91">
        <v>2022</v>
      </c>
      <c r="Q147" s="98">
        <v>0</v>
      </c>
      <c r="R147" s="42">
        <v>0</v>
      </c>
      <c r="S147" s="72"/>
      <c r="T147" s="69" t="s">
        <v>1426</v>
      </c>
      <c r="U147" s="34" t="s">
        <v>30</v>
      </c>
      <c r="V147" s="22" t="s">
        <v>30</v>
      </c>
      <c r="W147" s="22" t="s">
        <v>30</v>
      </c>
      <c r="X147" s="22" t="s">
        <v>30</v>
      </c>
      <c r="Y147" s="22" t="s">
        <v>30</v>
      </c>
      <c r="Z147" s="22" t="s">
        <v>30</v>
      </c>
      <c r="AA147" s="22" t="s">
        <v>30</v>
      </c>
      <c r="AB147" s="22" t="s">
        <v>30</v>
      </c>
      <c r="AC147" s="22" t="s">
        <v>30</v>
      </c>
      <c r="AD147" s="22" t="s">
        <v>30</v>
      </c>
      <c r="AE147" s="22" t="s">
        <v>30</v>
      </c>
      <c r="AF147" s="22" t="s">
        <v>29</v>
      </c>
      <c r="AG147" s="22" t="s">
        <v>30</v>
      </c>
      <c r="AH147" s="22" t="s">
        <v>30</v>
      </c>
      <c r="AI147" s="22" t="s">
        <v>30</v>
      </c>
      <c r="AJ147" s="26" t="s">
        <v>30</v>
      </c>
      <c r="AK147" s="68" t="s">
        <v>30</v>
      </c>
      <c r="AL147" s="22" t="s">
        <v>29</v>
      </c>
      <c r="AM147" s="22" t="s">
        <v>29</v>
      </c>
      <c r="AN147" s="22" t="s">
        <v>29</v>
      </c>
      <c r="AO147" s="64" t="s">
        <v>30</v>
      </c>
      <c r="AP147" s="34" t="s">
        <v>30</v>
      </c>
      <c r="AQ147" s="22">
        <v>0</v>
      </c>
      <c r="AR147" s="22">
        <v>0</v>
      </c>
      <c r="AS147" s="26">
        <v>0</v>
      </c>
      <c r="AT147" s="88" t="s">
        <v>2048</v>
      </c>
    </row>
    <row r="148" spans="2:46" x14ac:dyDescent="0.25">
      <c r="B148" s="75" t="s">
        <v>763</v>
      </c>
      <c r="C148" s="61" t="s">
        <v>1076</v>
      </c>
      <c r="D148" s="21" t="s">
        <v>2797</v>
      </c>
      <c r="E148" s="21" t="s">
        <v>10</v>
      </c>
      <c r="F148" s="26" t="s">
        <v>10</v>
      </c>
      <c r="G148" s="25" t="s">
        <v>1673</v>
      </c>
      <c r="H148" s="21" t="s">
        <v>1731</v>
      </c>
      <c r="I148" s="23" t="s">
        <v>1892</v>
      </c>
      <c r="J148" s="21" t="s">
        <v>1420</v>
      </c>
      <c r="K148" s="22" t="s">
        <v>2052</v>
      </c>
      <c r="L148" s="21" t="s">
        <v>2798</v>
      </c>
      <c r="M148" s="54" t="s">
        <v>85</v>
      </c>
      <c r="N148" s="21" t="s">
        <v>897</v>
      </c>
      <c r="O148" s="24" t="s">
        <v>85</v>
      </c>
      <c r="P148" s="91">
        <v>2022</v>
      </c>
      <c r="Q148" s="98">
        <v>49847518</v>
      </c>
      <c r="R148" s="42">
        <v>216400242</v>
      </c>
      <c r="S148" s="72"/>
      <c r="T148" s="69" t="s">
        <v>762</v>
      </c>
      <c r="U148" s="34" t="s">
        <v>30</v>
      </c>
      <c r="V148" s="22" t="s">
        <v>30</v>
      </c>
      <c r="W148" s="22" t="s">
        <v>30</v>
      </c>
      <c r="X148" s="22" t="s">
        <v>30</v>
      </c>
      <c r="Y148" s="22" t="s">
        <v>29</v>
      </c>
      <c r="Z148" s="22" t="s">
        <v>30</v>
      </c>
      <c r="AA148" s="22" t="s">
        <v>30</v>
      </c>
      <c r="AB148" s="22" t="s">
        <v>30</v>
      </c>
      <c r="AC148" s="22" t="s">
        <v>30</v>
      </c>
      <c r="AD148" s="22" t="s">
        <v>30</v>
      </c>
      <c r="AE148" s="22" t="s">
        <v>30</v>
      </c>
      <c r="AF148" s="22" t="s">
        <v>30</v>
      </c>
      <c r="AG148" s="22" t="s">
        <v>30</v>
      </c>
      <c r="AH148" s="22" t="s">
        <v>30</v>
      </c>
      <c r="AI148" s="22" t="s">
        <v>30</v>
      </c>
      <c r="AJ148" s="26" t="s">
        <v>30</v>
      </c>
      <c r="AK148" s="68" t="s">
        <v>30</v>
      </c>
      <c r="AL148" s="22" t="s">
        <v>29</v>
      </c>
      <c r="AM148" s="22" t="s">
        <v>29</v>
      </c>
      <c r="AN148" s="22" t="s">
        <v>29</v>
      </c>
      <c r="AO148" s="64" t="s">
        <v>30</v>
      </c>
      <c r="AP148" s="34" t="s">
        <v>30</v>
      </c>
      <c r="AQ148" s="22">
        <v>0</v>
      </c>
      <c r="AR148" s="22">
        <v>0</v>
      </c>
      <c r="AS148" s="26">
        <v>0</v>
      </c>
      <c r="AT148" s="88" t="s">
        <v>2048</v>
      </c>
    </row>
    <row r="149" spans="2:46" x14ac:dyDescent="0.25">
      <c r="B149" s="75" t="s">
        <v>787</v>
      </c>
      <c r="C149" s="61" t="s">
        <v>1113</v>
      </c>
      <c r="D149" s="21" t="s">
        <v>2731</v>
      </c>
      <c r="E149" s="21" t="s">
        <v>119</v>
      </c>
      <c r="F149" s="26" t="s">
        <v>11</v>
      </c>
      <c r="G149" s="25" t="s">
        <v>2732</v>
      </c>
      <c r="H149" s="21">
        <v>225428116</v>
      </c>
      <c r="I149" s="23" t="s">
        <v>1884</v>
      </c>
      <c r="J149" s="21">
        <v>879000</v>
      </c>
      <c r="K149" s="22" t="s">
        <v>285</v>
      </c>
      <c r="L149" s="21" t="s">
        <v>788</v>
      </c>
      <c r="M149" s="54">
        <v>500483036605</v>
      </c>
      <c r="N149" s="21" t="s">
        <v>2733</v>
      </c>
      <c r="O149" s="24" t="s">
        <v>2734</v>
      </c>
      <c r="P149" s="91">
        <v>2022</v>
      </c>
      <c r="Q149" s="98">
        <v>44528400</v>
      </c>
      <c r="R149" s="42">
        <v>276958665</v>
      </c>
      <c r="S149" s="72" t="s">
        <v>2982</v>
      </c>
      <c r="T149" s="69" t="s">
        <v>786</v>
      </c>
      <c r="U149" s="34" t="s">
        <v>30</v>
      </c>
      <c r="V149" s="22" t="s">
        <v>30</v>
      </c>
      <c r="W149" s="22" t="s">
        <v>30</v>
      </c>
      <c r="X149" s="22" t="s">
        <v>30</v>
      </c>
      <c r="Y149" s="22" t="s">
        <v>30</v>
      </c>
      <c r="Z149" s="22" t="s">
        <v>30</v>
      </c>
      <c r="AA149" s="22" t="s">
        <v>29</v>
      </c>
      <c r="AB149" s="22" t="s">
        <v>30</v>
      </c>
      <c r="AC149" s="22" t="s">
        <v>30</v>
      </c>
      <c r="AD149" s="22" t="s">
        <v>30</v>
      </c>
      <c r="AE149" s="22" t="s">
        <v>30</v>
      </c>
      <c r="AF149" s="22" t="s">
        <v>30</v>
      </c>
      <c r="AG149" s="22" t="s">
        <v>30</v>
      </c>
      <c r="AH149" s="22" t="s">
        <v>30</v>
      </c>
      <c r="AI149" s="22" t="s">
        <v>30</v>
      </c>
      <c r="AJ149" s="26" t="s">
        <v>30</v>
      </c>
      <c r="AK149" s="68" t="s">
        <v>30</v>
      </c>
      <c r="AL149" s="22" t="s">
        <v>29</v>
      </c>
      <c r="AM149" s="22" t="s">
        <v>29</v>
      </c>
      <c r="AN149" s="22" t="s">
        <v>29</v>
      </c>
      <c r="AO149" s="64" t="s">
        <v>30</v>
      </c>
      <c r="AP149" s="34" t="s">
        <v>30</v>
      </c>
      <c r="AQ149" s="22">
        <v>0</v>
      </c>
      <c r="AR149" s="22">
        <v>0</v>
      </c>
      <c r="AS149" s="26">
        <v>0</v>
      </c>
      <c r="AT149" s="88" t="s">
        <v>2048</v>
      </c>
    </row>
    <row r="150" spans="2:46" x14ac:dyDescent="0.25">
      <c r="B150" s="75" t="s">
        <v>1761</v>
      </c>
      <c r="C150" s="61" t="s">
        <v>1102</v>
      </c>
      <c r="D150" s="21" t="s">
        <v>2575</v>
      </c>
      <c r="E150" s="21" t="s">
        <v>461</v>
      </c>
      <c r="F150" s="26" t="s">
        <v>11</v>
      </c>
      <c r="G150" s="25" t="s">
        <v>2173</v>
      </c>
      <c r="H150" s="21" t="s">
        <v>2576</v>
      </c>
      <c r="I150" s="23" t="s">
        <v>1552</v>
      </c>
      <c r="J150" s="21" t="s">
        <v>1760</v>
      </c>
      <c r="K150" s="22" t="s">
        <v>285</v>
      </c>
      <c r="L150" s="21" t="s">
        <v>1551</v>
      </c>
      <c r="M150" s="54">
        <v>500513424995</v>
      </c>
      <c r="N150" s="21" t="s">
        <v>2577</v>
      </c>
      <c r="O150" s="24" t="s">
        <v>1953</v>
      </c>
      <c r="P150" s="91">
        <v>2022</v>
      </c>
      <c r="Q150" s="98">
        <v>43549947</v>
      </c>
      <c r="R150" s="42">
        <v>226056219</v>
      </c>
      <c r="S150" s="72"/>
      <c r="T150" s="69" t="s">
        <v>2578</v>
      </c>
      <c r="U150" s="34" t="s">
        <v>30</v>
      </c>
      <c r="V150" s="22" t="s">
        <v>30</v>
      </c>
      <c r="W150" s="22" t="s">
        <v>30</v>
      </c>
      <c r="X150" s="22" t="s">
        <v>30</v>
      </c>
      <c r="Y150" s="22" t="s">
        <v>30</v>
      </c>
      <c r="Z150" s="22" t="s">
        <v>30</v>
      </c>
      <c r="AA150" s="22" t="s">
        <v>29</v>
      </c>
      <c r="AB150" s="22" t="s">
        <v>30</v>
      </c>
      <c r="AC150" s="22" t="s">
        <v>30</v>
      </c>
      <c r="AD150" s="22" t="s">
        <v>30</v>
      </c>
      <c r="AE150" s="22" t="s">
        <v>30</v>
      </c>
      <c r="AF150" s="22" t="s">
        <v>30</v>
      </c>
      <c r="AG150" s="22" t="s">
        <v>30</v>
      </c>
      <c r="AH150" s="22" t="s">
        <v>30</v>
      </c>
      <c r="AI150" s="22" t="s">
        <v>30</v>
      </c>
      <c r="AJ150" s="26" t="s">
        <v>30</v>
      </c>
      <c r="AK150" s="68" t="s">
        <v>30</v>
      </c>
      <c r="AL150" s="22" t="s">
        <v>29</v>
      </c>
      <c r="AM150" s="22" t="s">
        <v>29</v>
      </c>
      <c r="AN150" s="22" t="s">
        <v>29</v>
      </c>
      <c r="AO150" s="64" t="s">
        <v>30</v>
      </c>
      <c r="AP150" s="34" t="s">
        <v>30</v>
      </c>
      <c r="AQ150" s="22">
        <v>0</v>
      </c>
      <c r="AR150" s="22">
        <v>0</v>
      </c>
      <c r="AS150" s="26">
        <v>0</v>
      </c>
      <c r="AT150" s="88" t="s">
        <v>2048</v>
      </c>
    </row>
    <row r="151" spans="2:46" x14ac:dyDescent="0.25">
      <c r="B151" s="75" t="s">
        <v>173</v>
      </c>
      <c r="C151" s="61" t="s">
        <v>1167</v>
      </c>
      <c r="D151" s="21" t="s">
        <v>2338</v>
      </c>
      <c r="E151" s="21" t="s">
        <v>387</v>
      </c>
      <c r="F151" s="26" t="s">
        <v>11</v>
      </c>
      <c r="G151" s="25" t="s">
        <v>2339</v>
      </c>
      <c r="H151" s="21" t="s">
        <v>1756</v>
      </c>
      <c r="I151" s="23" t="s">
        <v>1879</v>
      </c>
      <c r="J151" s="21" t="s">
        <v>1825</v>
      </c>
      <c r="K151" s="22" t="s">
        <v>285</v>
      </c>
      <c r="L151" s="21" t="s">
        <v>2340</v>
      </c>
      <c r="M151" s="54" t="s">
        <v>2341</v>
      </c>
      <c r="N151" s="21" t="s">
        <v>2342</v>
      </c>
      <c r="O151" s="24" t="s">
        <v>1942</v>
      </c>
      <c r="P151" s="91">
        <v>2022</v>
      </c>
      <c r="Q151" s="98">
        <v>20181000</v>
      </c>
      <c r="R151" s="42">
        <v>100905000</v>
      </c>
      <c r="S151" s="72"/>
      <c r="T151" s="69" t="s">
        <v>172</v>
      </c>
      <c r="U151" s="34" t="s">
        <v>30</v>
      </c>
      <c r="V151" s="22" t="s">
        <v>30</v>
      </c>
      <c r="W151" s="22" t="s">
        <v>30</v>
      </c>
      <c r="X151" s="22" t="s">
        <v>30</v>
      </c>
      <c r="Y151" s="22" t="s">
        <v>30</v>
      </c>
      <c r="Z151" s="22" t="s">
        <v>30</v>
      </c>
      <c r="AA151" s="22" t="s">
        <v>29</v>
      </c>
      <c r="AB151" s="22" t="s">
        <v>30</v>
      </c>
      <c r="AC151" s="22" t="s">
        <v>30</v>
      </c>
      <c r="AD151" s="22" t="s">
        <v>30</v>
      </c>
      <c r="AE151" s="22" t="s">
        <v>30</v>
      </c>
      <c r="AF151" s="22" t="s">
        <v>30</v>
      </c>
      <c r="AG151" s="22" t="s">
        <v>30</v>
      </c>
      <c r="AH151" s="22" t="s">
        <v>30</v>
      </c>
      <c r="AI151" s="22" t="s">
        <v>30</v>
      </c>
      <c r="AJ151" s="26" t="s">
        <v>30</v>
      </c>
      <c r="AK151" s="68" t="s">
        <v>30</v>
      </c>
      <c r="AL151" s="22" t="s">
        <v>29</v>
      </c>
      <c r="AM151" s="22" t="s">
        <v>29</v>
      </c>
      <c r="AN151" s="22" t="s">
        <v>30</v>
      </c>
      <c r="AO151" s="64" t="s">
        <v>30</v>
      </c>
      <c r="AP151" s="34" t="s">
        <v>30</v>
      </c>
      <c r="AQ151" s="22">
        <v>0</v>
      </c>
      <c r="AR151" s="22">
        <v>0</v>
      </c>
      <c r="AS151" s="26">
        <v>0</v>
      </c>
      <c r="AT151" s="88" t="s">
        <v>2048</v>
      </c>
    </row>
    <row r="152" spans="2:46" x14ac:dyDescent="0.25">
      <c r="B152" s="75" t="s">
        <v>114</v>
      </c>
      <c r="C152" s="61" t="s">
        <v>1123</v>
      </c>
      <c r="D152" s="21" t="s">
        <v>2595</v>
      </c>
      <c r="E152" s="21" t="s">
        <v>2596</v>
      </c>
      <c r="F152" s="26" t="s">
        <v>11</v>
      </c>
      <c r="G152" s="25" t="s">
        <v>1648</v>
      </c>
      <c r="H152" s="21">
        <v>224196882</v>
      </c>
      <c r="I152" s="23" t="s">
        <v>116</v>
      </c>
      <c r="J152" s="21" t="s">
        <v>1818</v>
      </c>
      <c r="K152" s="22" t="s">
        <v>285</v>
      </c>
      <c r="L152" s="21" t="s">
        <v>117</v>
      </c>
      <c r="M152" s="54">
        <v>500514638583</v>
      </c>
      <c r="N152" s="21" t="s">
        <v>2597</v>
      </c>
      <c r="O152" s="24" t="s">
        <v>1954</v>
      </c>
      <c r="P152" s="91">
        <v>2022</v>
      </c>
      <c r="Q152" s="98">
        <v>112590450</v>
      </c>
      <c r="R152" s="42">
        <v>565393500</v>
      </c>
      <c r="S152" s="72"/>
      <c r="T152" s="69" t="s">
        <v>113</v>
      </c>
      <c r="U152" s="34" t="s">
        <v>30</v>
      </c>
      <c r="V152" s="22" t="s">
        <v>30</v>
      </c>
      <c r="W152" s="22" t="s">
        <v>30</v>
      </c>
      <c r="X152" s="22" t="s">
        <v>30</v>
      </c>
      <c r="Y152" s="22" t="s">
        <v>30</v>
      </c>
      <c r="Z152" s="22" t="s">
        <v>30</v>
      </c>
      <c r="AA152" s="22" t="s">
        <v>29</v>
      </c>
      <c r="AB152" s="22" t="s">
        <v>30</v>
      </c>
      <c r="AC152" s="22" t="s">
        <v>30</v>
      </c>
      <c r="AD152" s="22" t="s">
        <v>30</v>
      </c>
      <c r="AE152" s="22" t="s">
        <v>30</v>
      </c>
      <c r="AF152" s="22" t="s">
        <v>30</v>
      </c>
      <c r="AG152" s="22" t="s">
        <v>30</v>
      </c>
      <c r="AH152" s="22" t="s">
        <v>30</v>
      </c>
      <c r="AI152" s="22" t="s">
        <v>30</v>
      </c>
      <c r="AJ152" s="26" t="s">
        <v>30</v>
      </c>
      <c r="AK152" s="68" t="s">
        <v>30</v>
      </c>
      <c r="AL152" s="22" t="s">
        <v>29</v>
      </c>
      <c r="AM152" s="22" t="s">
        <v>29</v>
      </c>
      <c r="AN152" s="22" t="s">
        <v>30</v>
      </c>
      <c r="AO152" s="64" t="s">
        <v>30</v>
      </c>
      <c r="AP152" s="34" t="s">
        <v>30</v>
      </c>
      <c r="AQ152" s="22">
        <v>0</v>
      </c>
      <c r="AR152" s="22">
        <v>0</v>
      </c>
      <c r="AS152" s="26">
        <v>0</v>
      </c>
      <c r="AT152" s="88" t="s">
        <v>2048</v>
      </c>
    </row>
    <row r="153" spans="2:46" x14ac:dyDescent="0.25">
      <c r="B153" s="75" t="s">
        <v>306</v>
      </c>
      <c r="C153" s="61" t="s">
        <v>1130</v>
      </c>
      <c r="D153" s="21" t="s">
        <v>2251</v>
      </c>
      <c r="E153" s="21" t="s">
        <v>307</v>
      </c>
      <c r="F153" s="26" t="s">
        <v>15</v>
      </c>
      <c r="G153" s="25" t="s">
        <v>2252</v>
      </c>
      <c r="H153" s="21">
        <v>412876235</v>
      </c>
      <c r="I153" s="23" t="s">
        <v>2253</v>
      </c>
      <c r="J153" s="21">
        <v>949100</v>
      </c>
      <c r="K153" s="22" t="s">
        <v>2052</v>
      </c>
      <c r="L153" s="21" t="s">
        <v>2254</v>
      </c>
      <c r="M153" s="54">
        <v>410</v>
      </c>
      <c r="N153" s="21" t="s">
        <v>2255</v>
      </c>
      <c r="O153" s="24" t="s">
        <v>2256</v>
      </c>
      <c r="P153" s="91">
        <v>2022</v>
      </c>
      <c r="Q153" s="98">
        <v>51294436</v>
      </c>
      <c r="R153" s="42">
        <v>228934593</v>
      </c>
      <c r="S153" s="72"/>
      <c r="T153" s="69" t="s">
        <v>305</v>
      </c>
      <c r="U153" s="34" t="s">
        <v>30</v>
      </c>
      <c r="V153" s="22" t="s">
        <v>30</v>
      </c>
      <c r="W153" s="22" t="s">
        <v>30</v>
      </c>
      <c r="X153" s="22" t="s">
        <v>30</v>
      </c>
      <c r="Y153" s="22" t="s">
        <v>30</v>
      </c>
      <c r="Z153" s="22" t="s">
        <v>30</v>
      </c>
      <c r="AA153" s="22" t="s">
        <v>30</v>
      </c>
      <c r="AB153" s="22" t="s">
        <v>30</v>
      </c>
      <c r="AC153" s="22" t="s">
        <v>30</v>
      </c>
      <c r="AD153" s="22" t="s">
        <v>30</v>
      </c>
      <c r="AE153" s="22" t="s">
        <v>29</v>
      </c>
      <c r="AF153" s="22" t="s">
        <v>30</v>
      </c>
      <c r="AG153" s="22" t="s">
        <v>30</v>
      </c>
      <c r="AH153" s="22" t="s">
        <v>30</v>
      </c>
      <c r="AI153" s="22" t="s">
        <v>30</v>
      </c>
      <c r="AJ153" s="26" t="s">
        <v>30</v>
      </c>
      <c r="AK153" s="68" t="s">
        <v>30</v>
      </c>
      <c r="AL153" s="22" t="s">
        <v>29</v>
      </c>
      <c r="AM153" s="22" t="s">
        <v>29</v>
      </c>
      <c r="AN153" s="22" t="s">
        <v>30</v>
      </c>
      <c r="AO153" s="64" t="s">
        <v>30</v>
      </c>
      <c r="AP153" s="34" t="s">
        <v>30</v>
      </c>
      <c r="AQ153" s="22">
        <v>0</v>
      </c>
      <c r="AR153" s="22">
        <v>0</v>
      </c>
      <c r="AS153" s="26">
        <v>0</v>
      </c>
      <c r="AT153" s="88" t="s">
        <v>2048</v>
      </c>
    </row>
    <row r="154" spans="2:46" x14ac:dyDescent="0.25">
      <c r="B154" s="75" t="s">
        <v>922</v>
      </c>
      <c r="C154" s="61" t="s">
        <v>1385</v>
      </c>
      <c r="D154" s="21" t="s">
        <v>2928</v>
      </c>
      <c r="E154" s="21" t="s">
        <v>41</v>
      </c>
      <c r="F154" s="26" t="s">
        <v>11</v>
      </c>
      <c r="G154" s="25" t="s">
        <v>923</v>
      </c>
      <c r="H154" s="21">
        <v>222594994</v>
      </c>
      <c r="I154" s="23" t="s">
        <v>924</v>
      </c>
      <c r="J154" s="21" t="s">
        <v>1773</v>
      </c>
      <c r="K154" s="22" t="s">
        <v>2052</v>
      </c>
      <c r="L154" s="21" t="s">
        <v>2929</v>
      </c>
      <c r="M154" s="54" t="s">
        <v>85</v>
      </c>
      <c r="N154" s="21" t="s">
        <v>2930</v>
      </c>
      <c r="O154" s="24" t="s">
        <v>85</v>
      </c>
      <c r="P154" s="91">
        <v>2021</v>
      </c>
      <c r="Q154" s="98">
        <v>0</v>
      </c>
      <c r="R154" s="42">
        <v>0</v>
      </c>
      <c r="S154" s="72"/>
      <c r="T154" s="69" t="s">
        <v>921</v>
      </c>
      <c r="U154" s="34" t="s">
        <v>30</v>
      </c>
      <c r="V154" s="22" t="s">
        <v>30</v>
      </c>
      <c r="W154" s="22" t="s">
        <v>30</v>
      </c>
      <c r="X154" s="22" t="s">
        <v>30</v>
      </c>
      <c r="Y154" s="22" t="s">
        <v>30</v>
      </c>
      <c r="Z154" s="22" t="s">
        <v>30</v>
      </c>
      <c r="AA154" s="22" t="s">
        <v>29</v>
      </c>
      <c r="AB154" s="22" t="s">
        <v>30</v>
      </c>
      <c r="AC154" s="22" t="s">
        <v>30</v>
      </c>
      <c r="AD154" s="22" t="s">
        <v>30</v>
      </c>
      <c r="AE154" s="22" t="s">
        <v>30</v>
      </c>
      <c r="AF154" s="22" t="s">
        <v>30</v>
      </c>
      <c r="AG154" s="22" t="s">
        <v>30</v>
      </c>
      <c r="AH154" s="22" t="s">
        <v>30</v>
      </c>
      <c r="AI154" s="22" t="s">
        <v>30</v>
      </c>
      <c r="AJ154" s="26" t="s">
        <v>30</v>
      </c>
      <c r="AK154" s="68" t="s">
        <v>30</v>
      </c>
      <c r="AL154" s="22" t="s">
        <v>30</v>
      </c>
      <c r="AM154" s="22" t="s">
        <v>29</v>
      </c>
      <c r="AN154" s="22" t="s">
        <v>29</v>
      </c>
      <c r="AO154" s="64" t="s">
        <v>30</v>
      </c>
      <c r="AP154" s="34" t="s">
        <v>30</v>
      </c>
      <c r="AQ154" s="22">
        <v>0</v>
      </c>
      <c r="AR154" s="22">
        <v>0</v>
      </c>
      <c r="AS154" s="26">
        <v>0</v>
      </c>
      <c r="AT154" s="88" t="s">
        <v>2048</v>
      </c>
    </row>
    <row r="155" spans="2:46" x14ac:dyDescent="0.25">
      <c r="B155" s="75" t="s">
        <v>847</v>
      </c>
      <c r="C155" s="61" t="s">
        <v>1295</v>
      </c>
      <c r="D155" s="21" t="s">
        <v>2815</v>
      </c>
      <c r="E155" s="21" t="s">
        <v>848</v>
      </c>
      <c r="F155" s="26" t="s">
        <v>14</v>
      </c>
      <c r="G155" s="25" t="s">
        <v>1685</v>
      </c>
      <c r="H155" s="21" t="s">
        <v>901</v>
      </c>
      <c r="I155" s="23" t="s">
        <v>1861</v>
      </c>
      <c r="J155" s="21">
        <v>841100</v>
      </c>
      <c r="K155" s="22" t="s">
        <v>1395</v>
      </c>
      <c r="L155" s="21" t="s">
        <v>2473</v>
      </c>
      <c r="M155" s="54" t="s">
        <v>84</v>
      </c>
      <c r="N155" s="21" t="s">
        <v>2581</v>
      </c>
      <c r="O155" s="24" t="s">
        <v>85</v>
      </c>
      <c r="P155" s="91">
        <v>2022</v>
      </c>
      <c r="Q155" s="98">
        <v>4106508</v>
      </c>
      <c r="R155" s="42">
        <v>16690968</v>
      </c>
      <c r="S155" s="72"/>
      <c r="T155" s="69" t="s">
        <v>846</v>
      </c>
      <c r="U155" s="34" t="s">
        <v>30</v>
      </c>
      <c r="V155" s="22" t="s">
        <v>30</v>
      </c>
      <c r="W155" s="22" t="s">
        <v>30</v>
      </c>
      <c r="X155" s="22" t="s">
        <v>30</v>
      </c>
      <c r="Y155" s="22" t="s">
        <v>30</v>
      </c>
      <c r="Z155" s="22" t="s">
        <v>30</v>
      </c>
      <c r="AA155" s="22" t="s">
        <v>30</v>
      </c>
      <c r="AB155" s="22" t="s">
        <v>30</v>
      </c>
      <c r="AC155" s="22" t="s">
        <v>30</v>
      </c>
      <c r="AD155" s="22" t="s">
        <v>29</v>
      </c>
      <c r="AE155" s="22" t="s">
        <v>30</v>
      </c>
      <c r="AF155" s="22" t="s">
        <v>30</v>
      </c>
      <c r="AG155" s="22" t="s">
        <v>30</v>
      </c>
      <c r="AH155" s="22" t="s">
        <v>30</v>
      </c>
      <c r="AI155" s="22" t="s">
        <v>30</v>
      </c>
      <c r="AJ155" s="26" t="s">
        <v>30</v>
      </c>
      <c r="AK155" s="68" t="s">
        <v>29</v>
      </c>
      <c r="AL155" s="22" t="s">
        <v>29</v>
      </c>
      <c r="AM155" s="22" t="s">
        <v>29</v>
      </c>
      <c r="AN155" s="22" t="s">
        <v>29</v>
      </c>
      <c r="AO155" s="64" t="s">
        <v>30</v>
      </c>
      <c r="AP155" s="34" t="s">
        <v>30</v>
      </c>
      <c r="AQ155" s="22">
        <v>0</v>
      </c>
      <c r="AR155" s="22">
        <v>0</v>
      </c>
      <c r="AS155" s="26">
        <v>0</v>
      </c>
      <c r="AT155" s="88" t="s">
        <v>2048</v>
      </c>
    </row>
    <row r="156" spans="2:46" x14ac:dyDescent="0.25">
      <c r="B156" s="75" t="s">
        <v>196</v>
      </c>
      <c r="C156" s="61" t="s">
        <v>1211</v>
      </c>
      <c r="D156" s="21" t="s">
        <v>2472</v>
      </c>
      <c r="E156" s="21" t="s">
        <v>197</v>
      </c>
      <c r="F156" s="26" t="s">
        <v>11</v>
      </c>
      <c r="G156" s="25" t="s">
        <v>1641</v>
      </c>
      <c r="H156" s="21" t="s">
        <v>1702</v>
      </c>
      <c r="I156" s="23" t="s">
        <v>1872</v>
      </c>
      <c r="J156" s="21" t="s">
        <v>1815</v>
      </c>
      <c r="K156" s="22" t="s">
        <v>1395</v>
      </c>
      <c r="L156" s="21" t="s">
        <v>2473</v>
      </c>
      <c r="M156" s="54" t="s">
        <v>84</v>
      </c>
      <c r="N156" s="21" t="s">
        <v>2474</v>
      </c>
      <c r="O156" s="24" t="s">
        <v>85</v>
      </c>
      <c r="P156" s="91">
        <v>2022</v>
      </c>
      <c r="Q156" s="98">
        <v>5403300</v>
      </c>
      <c r="R156" s="42">
        <v>27016500</v>
      </c>
      <c r="S156" s="72"/>
      <c r="T156" s="69" t="s">
        <v>195</v>
      </c>
      <c r="U156" s="34" t="s">
        <v>30</v>
      </c>
      <c r="V156" s="22" t="s">
        <v>30</v>
      </c>
      <c r="W156" s="22" t="s">
        <v>30</v>
      </c>
      <c r="X156" s="22" t="s">
        <v>30</v>
      </c>
      <c r="Y156" s="22" t="s">
        <v>30</v>
      </c>
      <c r="Z156" s="22" t="s">
        <v>30</v>
      </c>
      <c r="AA156" s="22" t="s">
        <v>29</v>
      </c>
      <c r="AB156" s="22" t="s">
        <v>30</v>
      </c>
      <c r="AC156" s="22" t="s">
        <v>30</v>
      </c>
      <c r="AD156" s="22" t="s">
        <v>30</v>
      </c>
      <c r="AE156" s="22" t="s">
        <v>30</v>
      </c>
      <c r="AF156" s="22" t="s">
        <v>30</v>
      </c>
      <c r="AG156" s="22" t="s">
        <v>30</v>
      </c>
      <c r="AH156" s="22" t="s">
        <v>30</v>
      </c>
      <c r="AI156" s="22" t="s">
        <v>30</v>
      </c>
      <c r="AJ156" s="26" t="s">
        <v>30</v>
      </c>
      <c r="AK156" s="68" t="s">
        <v>30</v>
      </c>
      <c r="AL156" s="22" t="s">
        <v>29</v>
      </c>
      <c r="AM156" s="22" t="s">
        <v>29</v>
      </c>
      <c r="AN156" s="22" t="s">
        <v>29</v>
      </c>
      <c r="AO156" s="64" t="s">
        <v>30</v>
      </c>
      <c r="AP156" s="34" t="s">
        <v>30</v>
      </c>
      <c r="AQ156" s="22">
        <v>0</v>
      </c>
      <c r="AR156" s="22">
        <v>0</v>
      </c>
      <c r="AS156" s="26">
        <v>0</v>
      </c>
      <c r="AT156" s="88" t="s">
        <v>2048</v>
      </c>
    </row>
    <row r="157" spans="2:46" x14ac:dyDescent="0.25">
      <c r="B157" s="75" t="s">
        <v>857</v>
      </c>
      <c r="C157" s="61" t="s">
        <v>1338</v>
      </c>
      <c r="D157" s="21" t="s">
        <v>2680</v>
      </c>
      <c r="E157" s="21" t="s">
        <v>858</v>
      </c>
      <c r="F157" s="26" t="s">
        <v>9</v>
      </c>
      <c r="G157" s="25" t="s">
        <v>859</v>
      </c>
      <c r="H157" s="21" t="s">
        <v>1753</v>
      </c>
      <c r="I157" s="23" t="s">
        <v>860</v>
      </c>
      <c r="J157" s="21" t="s">
        <v>1811</v>
      </c>
      <c r="K157" s="22" t="s">
        <v>1395</v>
      </c>
      <c r="L157" s="21" t="s">
        <v>2473</v>
      </c>
      <c r="M157" s="54" t="s">
        <v>85</v>
      </c>
      <c r="N157" s="21" t="s">
        <v>2581</v>
      </c>
      <c r="O157" s="24" t="s">
        <v>85</v>
      </c>
      <c r="P157" s="91">
        <v>2022</v>
      </c>
      <c r="Q157" s="98">
        <v>27899062</v>
      </c>
      <c r="R157" s="42">
        <v>132661292</v>
      </c>
      <c r="S157" s="72"/>
      <c r="T157" s="69" t="s">
        <v>856</v>
      </c>
      <c r="U157" s="34" t="s">
        <v>30</v>
      </c>
      <c r="V157" s="22" t="s">
        <v>30</v>
      </c>
      <c r="W157" s="22" t="s">
        <v>30</v>
      </c>
      <c r="X157" s="22" t="s">
        <v>29</v>
      </c>
      <c r="Y157" s="22" t="s">
        <v>30</v>
      </c>
      <c r="Z157" s="22" t="s">
        <v>30</v>
      </c>
      <c r="AA157" s="22" t="s">
        <v>30</v>
      </c>
      <c r="AB157" s="22" t="s">
        <v>30</v>
      </c>
      <c r="AC157" s="22" t="s">
        <v>30</v>
      </c>
      <c r="AD157" s="22" t="s">
        <v>30</v>
      </c>
      <c r="AE157" s="22" t="s">
        <v>30</v>
      </c>
      <c r="AF157" s="22" t="s">
        <v>30</v>
      </c>
      <c r="AG157" s="22" t="s">
        <v>30</v>
      </c>
      <c r="AH157" s="22" t="s">
        <v>30</v>
      </c>
      <c r="AI157" s="22" t="s">
        <v>30</v>
      </c>
      <c r="AJ157" s="26" t="s">
        <v>30</v>
      </c>
      <c r="AK157" s="68" t="s">
        <v>30</v>
      </c>
      <c r="AL157" s="22" t="s">
        <v>29</v>
      </c>
      <c r="AM157" s="22" t="s">
        <v>29</v>
      </c>
      <c r="AN157" s="22" t="s">
        <v>29</v>
      </c>
      <c r="AO157" s="64" t="s">
        <v>30</v>
      </c>
      <c r="AP157" s="34" t="s">
        <v>30</v>
      </c>
      <c r="AQ157" s="22">
        <v>0</v>
      </c>
      <c r="AR157" s="22">
        <v>0</v>
      </c>
      <c r="AS157" s="26">
        <v>0</v>
      </c>
      <c r="AT157" s="88" t="s">
        <v>2048</v>
      </c>
    </row>
    <row r="158" spans="2:46" x14ac:dyDescent="0.25">
      <c r="B158" s="75" t="s">
        <v>748</v>
      </c>
      <c r="C158" s="61" t="s">
        <v>1099</v>
      </c>
      <c r="D158" s="21" t="s">
        <v>2934</v>
      </c>
      <c r="E158" s="21" t="s">
        <v>749</v>
      </c>
      <c r="F158" s="26" t="s">
        <v>10</v>
      </c>
      <c r="G158" s="25" t="s">
        <v>1675</v>
      </c>
      <c r="H158" s="21" t="s">
        <v>2935</v>
      </c>
      <c r="I158" s="23" t="s">
        <v>2936</v>
      </c>
      <c r="J158" s="21" t="s">
        <v>1817</v>
      </c>
      <c r="K158" s="22" t="s">
        <v>1395</v>
      </c>
      <c r="L158" s="21" t="s">
        <v>2473</v>
      </c>
      <c r="M158" s="54" t="s">
        <v>84</v>
      </c>
      <c r="N158" s="21" t="s">
        <v>2581</v>
      </c>
      <c r="O158" s="24" t="s">
        <v>85</v>
      </c>
      <c r="P158" s="91">
        <v>2022</v>
      </c>
      <c r="Q158" s="98">
        <v>6567939</v>
      </c>
      <c r="R158" s="42">
        <v>61918598</v>
      </c>
      <c r="S158" s="72"/>
      <c r="T158" s="69" t="s">
        <v>2937</v>
      </c>
      <c r="U158" s="34" t="s">
        <v>30</v>
      </c>
      <c r="V158" s="22" t="s">
        <v>30</v>
      </c>
      <c r="W158" s="22" t="s">
        <v>30</v>
      </c>
      <c r="X158" s="22" t="s">
        <v>30</v>
      </c>
      <c r="Y158" s="22" t="s">
        <v>29</v>
      </c>
      <c r="Z158" s="22" t="s">
        <v>30</v>
      </c>
      <c r="AA158" s="22" t="s">
        <v>30</v>
      </c>
      <c r="AB158" s="22" t="s">
        <v>30</v>
      </c>
      <c r="AC158" s="22" t="s">
        <v>30</v>
      </c>
      <c r="AD158" s="22" t="s">
        <v>30</v>
      </c>
      <c r="AE158" s="22" t="s">
        <v>30</v>
      </c>
      <c r="AF158" s="22" t="s">
        <v>30</v>
      </c>
      <c r="AG158" s="22" t="s">
        <v>30</v>
      </c>
      <c r="AH158" s="22" t="s">
        <v>30</v>
      </c>
      <c r="AI158" s="22" t="s">
        <v>30</v>
      </c>
      <c r="AJ158" s="26" t="s">
        <v>30</v>
      </c>
      <c r="AK158" s="68" t="s">
        <v>30</v>
      </c>
      <c r="AL158" s="22" t="s">
        <v>29</v>
      </c>
      <c r="AM158" s="22" t="s">
        <v>29</v>
      </c>
      <c r="AN158" s="22" t="s">
        <v>29</v>
      </c>
      <c r="AO158" s="64" t="s">
        <v>30</v>
      </c>
      <c r="AP158" s="34" t="s">
        <v>30</v>
      </c>
      <c r="AQ158" s="22">
        <v>0</v>
      </c>
      <c r="AR158" s="22">
        <v>0</v>
      </c>
      <c r="AS158" s="26">
        <v>0</v>
      </c>
      <c r="AT158" s="88" t="s">
        <v>2048</v>
      </c>
    </row>
    <row r="159" spans="2:46" x14ac:dyDescent="0.25">
      <c r="B159" s="75" t="s">
        <v>754</v>
      </c>
      <c r="C159" s="61" t="s">
        <v>1335</v>
      </c>
      <c r="D159" s="21" t="s">
        <v>2919</v>
      </c>
      <c r="E159" s="21" t="s">
        <v>755</v>
      </c>
      <c r="F159" s="26" t="s">
        <v>9</v>
      </c>
      <c r="G159" s="25" t="s">
        <v>1634</v>
      </c>
      <c r="H159" s="21" t="s">
        <v>1699</v>
      </c>
      <c r="I159" s="23" t="s">
        <v>2920</v>
      </c>
      <c r="J159" s="21" t="s">
        <v>1772</v>
      </c>
      <c r="K159" s="22" t="s">
        <v>1395</v>
      </c>
      <c r="L159" s="21" t="s">
        <v>2473</v>
      </c>
      <c r="M159" s="54" t="s">
        <v>84</v>
      </c>
      <c r="N159" s="21" t="s">
        <v>2581</v>
      </c>
      <c r="O159" s="24" t="s">
        <v>85</v>
      </c>
      <c r="P159" s="91">
        <v>2022</v>
      </c>
      <c r="Q159" s="98">
        <v>39640177</v>
      </c>
      <c r="R159" s="42">
        <v>181816277</v>
      </c>
      <c r="S159" s="72"/>
      <c r="T159" s="69" t="s">
        <v>753</v>
      </c>
      <c r="U159" s="34" t="s">
        <v>30</v>
      </c>
      <c r="V159" s="22" t="s">
        <v>30</v>
      </c>
      <c r="W159" s="22" t="s">
        <v>30</v>
      </c>
      <c r="X159" s="22" t="s">
        <v>29</v>
      </c>
      <c r="Y159" s="22" t="s">
        <v>30</v>
      </c>
      <c r="Z159" s="22" t="s">
        <v>30</v>
      </c>
      <c r="AA159" s="22" t="s">
        <v>30</v>
      </c>
      <c r="AB159" s="22" t="s">
        <v>30</v>
      </c>
      <c r="AC159" s="22" t="s">
        <v>30</v>
      </c>
      <c r="AD159" s="22" t="s">
        <v>30</v>
      </c>
      <c r="AE159" s="22" t="s">
        <v>30</v>
      </c>
      <c r="AF159" s="22" t="s">
        <v>30</v>
      </c>
      <c r="AG159" s="22" t="s">
        <v>30</v>
      </c>
      <c r="AH159" s="22" t="s">
        <v>30</v>
      </c>
      <c r="AI159" s="22" t="s">
        <v>30</v>
      </c>
      <c r="AJ159" s="26" t="s">
        <v>30</v>
      </c>
      <c r="AK159" s="68" t="s">
        <v>30</v>
      </c>
      <c r="AL159" s="22" t="s">
        <v>29</v>
      </c>
      <c r="AM159" s="22" t="s">
        <v>29</v>
      </c>
      <c r="AN159" s="22" t="s">
        <v>30</v>
      </c>
      <c r="AO159" s="64" t="s">
        <v>30</v>
      </c>
      <c r="AP159" s="34" t="s">
        <v>30</v>
      </c>
      <c r="AQ159" s="22">
        <v>0</v>
      </c>
      <c r="AR159" s="22">
        <v>0</v>
      </c>
      <c r="AS159" s="26">
        <v>0</v>
      </c>
      <c r="AT159" s="88" t="s">
        <v>2048</v>
      </c>
    </row>
    <row r="160" spans="2:46" x14ac:dyDescent="0.25">
      <c r="B160" s="75" t="s">
        <v>2953</v>
      </c>
      <c r="C160" s="61" t="s">
        <v>2977</v>
      </c>
      <c r="D160" s="21" t="s">
        <v>3463</v>
      </c>
      <c r="E160" s="21" t="s">
        <v>2216</v>
      </c>
      <c r="F160" s="26" t="s">
        <v>28</v>
      </c>
      <c r="G160" s="25" t="s">
        <v>2954</v>
      </c>
      <c r="H160" s="21" t="s">
        <v>2955</v>
      </c>
      <c r="I160" s="23" t="s">
        <v>2956</v>
      </c>
      <c r="J160" s="21" t="s">
        <v>2957</v>
      </c>
      <c r="K160" s="22" t="s">
        <v>1395</v>
      </c>
      <c r="L160" s="21" t="s">
        <v>2473</v>
      </c>
      <c r="M160" s="54" t="s">
        <v>84</v>
      </c>
      <c r="N160" s="21" t="s">
        <v>2581</v>
      </c>
      <c r="O160" s="24" t="s">
        <v>85</v>
      </c>
      <c r="P160" s="91">
        <v>2023</v>
      </c>
      <c r="Q160" s="98">
        <v>0</v>
      </c>
      <c r="R160" s="42">
        <v>0</v>
      </c>
      <c r="S160" s="72"/>
      <c r="T160" s="69" t="s">
        <v>2958</v>
      </c>
      <c r="U160" s="34" t="s">
        <v>30</v>
      </c>
      <c r="V160" s="22" t="s">
        <v>30</v>
      </c>
      <c r="W160" s="22" t="s">
        <v>30</v>
      </c>
      <c r="X160" s="22" t="s">
        <v>30</v>
      </c>
      <c r="Y160" s="22" t="s">
        <v>30</v>
      </c>
      <c r="Z160" s="22" t="s">
        <v>29</v>
      </c>
      <c r="AA160" s="22" t="s">
        <v>30</v>
      </c>
      <c r="AB160" s="22" t="s">
        <v>30</v>
      </c>
      <c r="AC160" s="22" t="s">
        <v>30</v>
      </c>
      <c r="AD160" s="22" t="s">
        <v>30</v>
      </c>
      <c r="AE160" s="22" t="s">
        <v>30</v>
      </c>
      <c r="AF160" s="22" t="s">
        <v>30</v>
      </c>
      <c r="AG160" s="22" t="s">
        <v>30</v>
      </c>
      <c r="AH160" s="22" t="s">
        <v>30</v>
      </c>
      <c r="AI160" s="22" t="s">
        <v>30</v>
      </c>
      <c r="AJ160" s="26" t="s">
        <v>30</v>
      </c>
      <c r="AK160" s="68" t="s">
        <v>29</v>
      </c>
      <c r="AL160" s="22" t="s">
        <v>29</v>
      </c>
      <c r="AM160" s="22" t="s">
        <v>29</v>
      </c>
      <c r="AN160" s="22" t="s">
        <v>29</v>
      </c>
      <c r="AO160" s="64" t="s">
        <v>30</v>
      </c>
      <c r="AP160" s="34" t="s">
        <v>30</v>
      </c>
      <c r="AQ160" s="22">
        <v>0</v>
      </c>
      <c r="AR160" s="22">
        <v>0</v>
      </c>
      <c r="AS160" s="26">
        <v>0</v>
      </c>
      <c r="AT160" s="88" t="s">
        <v>2048</v>
      </c>
    </row>
    <row r="161" spans="2:46" x14ac:dyDescent="0.25">
      <c r="B161" s="75" t="s">
        <v>805</v>
      </c>
      <c r="C161" s="61" t="s">
        <v>1145</v>
      </c>
      <c r="D161" s="21" t="s">
        <v>2870</v>
      </c>
      <c r="E161" s="21" t="s">
        <v>806</v>
      </c>
      <c r="F161" s="26" t="s">
        <v>11</v>
      </c>
      <c r="G161" s="25" t="s">
        <v>807</v>
      </c>
      <c r="H161" s="21" t="s">
        <v>2871</v>
      </c>
      <c r="I161" s="23" t="s">
        <v>2872</v>
      </c>
      <c r="J161" s="21" t="s">
        <v>1792</v>
      </c>
      <c r="K161" s="22" t="s">
        <v>1395</v>
      </c>
      <c r="L161" s="21" t="s">
        <v>2473</v>
      </c>
      <c r="M161" s="54" t="s">
        <v>84</v>
      </c>
      <c r="N161" s="21" t="s">
        <v>2581</v>
      </c>
      <c r="O161" s="24" t="s">
        <v>85</v>
      </c>
      <c r="P161" s="91">
        <v>2022</v>
      </c>
      <c r="Q161" s="98">
        <v>38787188</v>
      </c>
      <c r="R161" s="42">
        <v>192913870</v>
      </c>
      <c r="S161" s="72"/>
      <c r="T161" s="69" t="s">
        <v>804</v>
      </c>
      <c r="U161" s="34" t="s">
        <v>30</v>
      </c>
      <c r="V161" s="22" t="s">
        <v>30</v>
      </c>
      <c r="W161" s="22" t="s">
        <v>30</v>
      </c>
      <c r="X161" s="22" t="s">
        <v>30</v>
      </c>
      <c r="Y161" s="22" t="s">
        <v>30</v>
      </c>
      <c r="Z161" s="22" t="s">
        <v>30</v>
      </c>
      <c r="AA161" s="22" t="s">
        <v>29</v>
      </c>
      <c r="AB161" s="22" t="s">
        <v>30</v>
      </c>
      <c r="AC161" s="22" t="s">
        <v>30</v>
      </c>
      <c r="AD161" s="22" t="s">
        <v>30</v>
      </c>
      <c r="AE161" s="22" t="s">
        <v>30</v>
      </c>
      <c r="AF161" s="22" t="s">
        <v>30</v>
      </c>
      <c r="AG161" s="22" t="s">
        <v>30</v>
      </c>
      <c r="AH161" s="22" t="s">
        <v>30</v>
      </c>
      <c r="AI161" s="22" t="s">
        <v>30</v>
      </c>
      <c r="AJ161" s="26" t="s">
        <v>30</v>
      </c>
      <c r="AK161" s="68" t="s">
        <v>30</v>
      </c>
      <c r="AL161" s="22" t="s">
        <v>29</v>
      </c>
      <c r="AM161" s="22" t="s">
        <v>29</v>
      </c>
      <c r="AN161" s="22" t="s">
        <v>30</v>
      </c>
      <c r="AO161" s="64" t="s">
        <v>30</v>
      </c>
      <c r="AP161" s="34" t="s">
        <v>30</v>
      </c>
      <c r="AQ161" s="22">
        <v>0</v>
      </c>
      <c r="AR161" s="22">
        <v>0</v>
      </c>
      <c r="AS161" s="26">
        <v>0</v>
      </c>
      <c r="AT161" s="88" t="s">
        <v>2048</v>
      </c>
    </row>
    <row r="162" spans="2:46" x14ac:dyDescent="0.25">
      <c r="B162" s="75" t="s">
        <v>171</v>
      </c>
      <c r="C162" s="61" t="s">
        <v>1160</v>
      </c>
      <c r="D162" s="21" t="s">
        <v>2632</v>
      </c>
      <c r="E162" s="21" t="s">
        <v>119</v>
      </c>
      <c r="F162" s="26" t="s">
        <v>11</v>
      </c>
      <c r="G162" s="25" t="s">
        <v>1617</v>
      </c>
      <c r="H162" s="21">
        <v>223986674</v>
      </c>
      <c r="I162" s="23" t="s">
        <v>2633</v>
      </c>
      <c r="J162" s="21">
        <v>841100</v>
      </c>
      <c r="K162" s="22" t="s">
        <v>1395</v>
      </c>
      <c r="L162" s="21" t="s">
        <v>2473</v>
      </c>
      <c r="M162" s="54" t="s">
        <v>85</v>
      </c>
      <c r="N162" s="21" t="s">
        <v>2474</v>
      </c>
      <c r="O162" s="24" t="s">
        <v>85</v>
      </c>
      <c r="P162" s="91">
        <v>2022</v>
      </c>
      <c r="Q162" s="98">
        <v>47556158</v>
      </c>
      <c r="R162" s="42">
        <v>238991650</v>
      </c>
      <c r="S162" s="72"/>
      <c r="T162" s="69" t="s">
        <v>1620</v>
      </c>
      <c r="U162" s="34" t="s">
        <v>30</v>
      </c>
      <c r="V162" s="22" t="s">
        <v>30</v>
      </c>
      <c r="W162" s="22" t="s">
        <v>30</v>
      </c>
      <c r="X162" s="22" t="s">
        <v>30</v>
      </c>
      <c r="Y162" s="22" t="s">
        <v>30</v>
      </c>
      <c r="Z162" s="22" t="s">
        <v>30</v>
      </c>
      <c r="AA162" s="22" t="s">
        <v>29</v>
      </c>
      <c r="AB162" s="22" t="s">
        <v>30</v>
      </c>
      <c r="AC162" s="22" t="s">
        <v>30</v>
      </c>
      <c r="AD162" s="22" t="s">
        <v>30</v>
      </c>
      <c r="AE162" s="22" t="s">
        <v>30</v>
      </c>
      <c r="AF162" s="22" t="s">
        <v>30</v>
      </c>
      <c r="AG162" s="22" t="s">
        <v>30</v>
      </c>
      <c r="AH162" s="22" t="s">
        <v>30</v>
      </c>
      <c r="AI162" s="22" t="s">
        <v>30</v>
      </c>
      <c r="AJ162" s="26" t="s">
        <v>30</v>
      </c>
      <c r="AK162" s="68" t="s">
        <v>30</v>
      </c>
      <c r="AL162" s="22" t="s">
        <v>29</v>
      </c>
      <c r="AM162" s="22" t="s">
        <v>29</v>
      </c>
      <c r="AN162" s="22" t="s">
        <v>30</v>
      </c>
      <c r="AO162" s="64" t="s">
        <v>30</v>
      </c>
      <c r="AP162" s="34" t="s">
        <v>30</v>
      </c>
      <c r="AQ162" s="22">
        <v>0</v>
      </c>
      <c r="AR162" s="22">
        <v>0</v>
      </c>
      <c r="AS162" s="26">
        <v>0</v>
      </c>
      <c r="AT162" s="88" t="s">
        <v>2048</v>
      </c>
    </row>
    <row r="163" spans="2:46" x14ac:dyDescent="0.25">
      <c r="B163" s="75" t="s">
        <v>202</v>
      </c>
      <c r="C163" s="61" t="s">
        <v>1251</v>
      </c>
      <c r="D163" s="21" t="s">
        <v>2493</v>
      </c>
      <c r="E163" s="21" t="s">
        <v>203</v>
      </c>
      <c r="F163" s="26" t="s">
        <v>15</v>
      </c>
      <c r="G163" s="25" t="s">
        <v>970</v>
      </c>
      <c r="H163" s="21">
        <v>43409400</v>
      </c>
      <c r="I163" s="23" t="s">
        <v>204</v>
      </c>
      <c r="J163" s="21">
        <v>841100</v>
      </c>
      <c r="K163" s="22" t="s">
        <v>1395</v>
      </c>
      <c r="L163" s="21" t="s">
        <v>2473</v>
      </c>
      <c r="M163" s="54" t="s">
        <v>84</v>
      </c>
      <c r="N163" s="21" t="s">
        <v>2474</v>
      </c>
      <c r="O163" s="24" t="s">
        <v>85</v>
      </c>
      <c r="P163" s="91">
        <v>2022</v>
      </c>
      <c r="Q163" s="98">
        <v>30964814</v>
      </c>
      <c r="R163" s="42">
        <v>153196983</v>
      </c>
      <c r="S163" s="72"/>
      <c r="T163" s="69" t="s">
        <v>201</v>
      </c>
      <c r="U163" s="34" t="s">
        <v>30</v>
      </c>
      <c r="V163" s="22" t="s">
        <v>30</v>
      </c>
      <c r="W163" s="22" t="s">
        <v>30</v>
      </c>
      <c r="X163" s="22" t="s">
        <v>30</v>
      </c>
      <c r="Y163" s="22" t="s">
        <v>30</v>
      </c>
      <c r="Z163" s="22" t="s">
        <v>30</v>
      </c>
      <c r="AA163" s="22" t="s">
        <v>30</v>
      </c>
      <c r="AB163" s="22" t="s">
        <v>30</v>
      </c>
      <c r="AC163" s="22" t="s">
        <v>30</v>
      </c>
      <c r="AD163" s="22" t="s">
        <v>30</v>
      </c>
      <c r="AE163" s="22" t="s">
        <v>29</v>
      </c>
      <c r="AF163" s="22" t="s">
        <v>30</v>
      </c>
      <c r="AG163" s="22" t="s">
        <v>30</v>
      </c>
      <c r="AH163" s="22" t="s">
        <v>30</v>
      </c>
      <c r="AI163" s="22" t="s">
        <v>30</v>
      </c>
      <c r="AJ163" s="26" t="s">
        <v>30</v>
      </c>
      <c r="AK163" s="68" t="s">
        <v>30</v>
      </c>
      <c r="AL163" s="22" t="s">
        <v>29</v>
      </c>
      <c r="AM163" s="22" t="s">
        <v>29</v>
      </c>
      <c r="AN163" s="22" t="s">
        <v>29</v>
      </c>
      <c r="AO163" s="64" t="s">
        <v>30</v>
      </c>
      <c r="AP163" s="34" t="s">
        <v>30</v>
      </c>
      <c r="AQ163" s="22">
        <v>0</v>
      </c>
      <c r="AR163" s="22">
        <v>0</v>
      </c>
      <c r="AS163" s="26">
        <v>0</v>
      </c>
      <c r="AT163" s="88" t="s">
        <v>2048</v>
      </c>
    </row>
    <row r="164" spans="2:46" x14ac:dyDescent="0.25">
      <c r="B164" s="75" t="s">
        <v>199</v>
      </c>
      <c r="C164" s="61" t="s">
        <v>1222</v>
      </c>
      <c r="D164" s="21" t="s">
        <v>2507</v>
      </c>
      <c r="E164" s="21" t="s">
        <v>200</v>
      </c>
      <c r="F164" s="26" t="s">
        <v>10</v>
      </c>
      <c r="G164" s="25" t="s">
        <v>2508</v>
      </c>
      <c r="H164" s="21">
        <v>532354400</v>
      </c>
      <c r="I164" s="23" t="s">
        <v>2509</v>
      </c>
      <c r="J164" s="21" t="s">
        <v>1785</v>
      </c>
      <c r="K164" s="22" t="s">
        <v>1395</v>
      </c>
      <c r="L164" s="21" t="s">
        <v>2473</v>
      </c>
      <c r="M164" s="54" t="s">
        <v>85</v>
      </c>
      <c r="N164" s="21" t="s">
        <v>2510</v>
      </c>
      <c r="O164" s="24" t="s">
        <v>85</v>
      </c>
      <c r="P164" s="91">
        <v>2022</v>
      </c>
      <c r="Q164" s="98">
        <v>6720345</v>
      </c>
      <c r="R164" s="42">
        <v>51465036</v>
      </c>
      <c r="S164" s="72"/>
      <c r="T164" s="69" t="s">
        <v>198</v>
      </c>
      <c r="U164" s="34" t="s">
        <v>30</v>
      </c>
      <c r="V164" s="22" t="s">
        <v>30</v>
      </c>
      <c r="W164" s="22" t="s">
        <v>30</v>
      </c>
      <c r="X164" s="22" t="s">
        <v>30</v>
      </c>
      <c r="Y164" s="22" t="s">
        <v>29</v>
      </c>
      <c r="Z164" s="22" t="s">
        <v>30</v>
      </c>
      <c r="AA164" s="22" t="s">
        <v>30</v>
      </c>
      <c r="AB164" s="22" t="s">
        <v>30</v>
      </c>
      <c r="AC164" s="22" t="s">
        <v>30</v>
      </c>
      <c r="AD164" s="22" t="s">
        <v>30</v>
      </c>
      <c r="AE164" s="22" t="s">
        <v>30</v>
      </c>
      <c r="AF164" s="22" t="s">
        <v>30</v>
      </c>
      <c r="AG164" s="22" t="s">
        <v>30</v>
      </c>
      <c r="AH164" s="22" t="s">
        <v>30</v>
      </c>
      <c r="AI164" s="22" t="s">
        <v>30</v>
      </c>
      <c r="AJ164" s="26" t="s">
        <v>30</v>
      </c>
      <c r="AK164" s="68" t="s">
        <v>30</v>
      </c>
      <c r="AL164" s="22" t="s">
        <v>29</v>
      </c>
      <c r="AM164" s="22" t="s">
        <v>29</v>
      </c>
      <c r="AN164" s="22" t="s">
        <v>30</v>
      </c>
      <c r="AO164" s="64" t="s">
        <v>30</v>
      </c>
      <c r="AP164" s="34" t="s">
        <v>30</v>
      </c>
      <c r="AQ164" s="22">
        <v>0</v>
      </c>
      <c r="AR164" s="22">
        <v>0</v>
      </c>
      <c r="AS164" s="26">
        <v>0</v>
      </c>
      <c r="AT164" s="88" t="s">
        <v>2048</v>
      </c>
    </row>
    <row r="165" spans="2:46" x14ac:dyDescent="0.25">
      <c r="B165" s="75" t="s">
        <v>831</v>
      </c>
      <c r="C165" s="61" t="s">
        <v>1209</v>
      </c>
      <c r="D165" s="21" t="s">
        <v>2822</v>
      </c>
      <c r="E165" s="21" t="s">
        <v>832</v>
      </c>
      <c r="F165" s="26" t="s">
        <v>11</v>
      </c>
      <c r="G165" s="25" t="s">
        <v>833</v>
      </c>
      <c r="H165" s="21" t="s">
        <v>1726</v>
      </c>
      <c r="I165" s="23" t="s">
        <v>1889</v>
      </c>
      <c r="J165" s="21" t="s">
        <v>1810</v>
      </c>
      <c r="K165" s="22" t="s">
        <v>1395</v>
      </c>
      <c r="L165" s="21" t="s">
        <v>2823</v>
      </c>
      <c r="M165" s="54" t="s">
        <v>84</v>
      </c>
      <c r="N165" s="21" t="s">
        <v>2581</v>
      </c>
      <c r="O165" s="24" t="s">
        <v>85</v>
      </c>
      <c r="P165" s="91">
        <v>2022</v>
      </c>
      <c r="Q165" s="98">
        <v>15028110</v>
      </c>
      <c r="R165" s="42">
        <v>47968710</v>
      </c>
      <c r="S165" s="72"/>
      <c r="T165" s="69" t="s">
        <v>830</v>
      </c>
      <c r="U165" s="34" t="s">
        <v>30</v>
      </c>
      <c r="V165" s="22" t="s">
        <v>30</v>
      </c>
      <c r="W165" s="22" t="s">
        <v>30</v>
      </c>
      <c r="X165" s="22" t="s">
        <v>30</v>
      </c>
      <c r="Y165" s="22" t="s">
        <v>30</v>
      </c>
      <c r="Z165" s="22" t="s">
        <v>30</v>
      </c>
      <c r="AA165" s="22" t="s">
        <v>29</v>
      </c>
      <c r="AB165" s="22" t="s">
        <v>30</v>
      </c>
      <c r="AC165" s="22" t="s">
        <v>30</v>
      </c>
      <c r="AD165" s="22" t="s">
        <v>30</v>
      </c>
      <c r="AE165" s="22" t="s">
        <v>30</v>
      </c>
      <c r="AF165" s="22" t="s">
        <v>30</v>
      </c>
      <c r="AG165" s="22" t="s">
        <v>30</v>
      </c>
      <c r="AH165" s="22" t="s">
        <v>30</v>
      </c>
      <c r="AI165" s="22" t="s">
        <v>30</v>
      </c>
      <c r="AJ165" s="26" t="s">
        <v>30</v>
      </c>
      <c r="AK165" s="68" t="s">
        <v>30</v>
      </c>
      <c r="AL165" s="22" t="s">
        <v>29</v>
      </c>
      <c r="AM165" s="22" t="s">
        <v>29</v>
      </c>
      <c r="AN165" s="22" t="s">
        <v>30</v>
      </c>
      <c r="AO165" s="64" t="s">
        <v>30</v>
      </c>
      <c r="AP165" s="34" t="s">
        <v>30</v>
      </c>
      <c r="AQ165" s="22">
        <v>0</v>
      </c>
      <c r="AR165" s="22">
        <v>0</v>
      </c>
      <c r="AS165" s="26">
        <v>0</v>
      </c>
      <c r="AT165" s="88" t="s">
        <v>2048</v>
      </c>
    </row>
    <row r="166" spans="2:46" x14ac:dyDescent="0.25">
      <c r="B166" s="75" t="s">
        <v>746</v>
      </c>
      <c r="C166" s="61" t="s">
        <v>1298</v>
      </c>
      <c r="D166" s="21" t="s">
        <v>2907</v>
      </c>
      <c r="E166" s="21" t="s">
        <v>747</v>
      </c>
      <c r="F166" s="26" t="s">
        <v>17</v>
      </c>
      <c r="G166" s="25" t="s">
        <v>1695</v>
      </c>
      <c r="H166" s="21" t="s">
        <v>1755</v>
      </c>
      <c r="I166" s="23" t="s">
        <v>1866</v>
      </c>
      <c r="J166" s="21">
        <v>841100</v>
      </c>
      <c r="K166" s="22" t="s">
        <v>1395</v>
      </c>
      <c r="L166" s="21" t="s">
        <v>2473</v>
      </c>
      <c r="M166" s="54" t="s">
        <v>84</v>
      </c>
      <c r="N166" s="21" t="s">
        <v>2581</v>
      </c>
      <c r="O166" s="24" t="s">
        <v>85</v>
      </c>
      <c r="P166" s="91">
        <v>2022</v>
      </c>
      <c r="Q166" s="98">
        <v>18645135</v>
      </c>
      <c r="R166" s="42">
        <v>98186685</v>
      </c>
      <c r="S166" s="72"/>
      <c r="T166" s="69" t="s">
        <v>745</v>
      </c>
      <c r="U166" s="34" t="s">
        <v>30</v>
      </c>
      <c r="V166" s="22" t="s">
        <v>30</v>
      </c>
      <c r="W166" s="22" t="s">
        <v>30</v>
      </c>
      <c r="X166" s="22" t="s">
        <v>30</v>
      </c>
      <c r="Y166" s="22" t="s">
        <v>30</v>
      </c>
      <c r="Z166" s="22" t="s">
        <v>30</v>
      </c>
      <c r="AA166" s="22" t="s">
        <v>30</v>
      </c>
      <c r="AB166" s="22" t="s">
        <v>30</v>
      </c>
      <c r="AC166" s="22" t="s">
        <v>30</v>
      </c>
      <c r="AD166" s="22" t="s">
        <v>30</v>
      </c>
      <c r="AE166" s="22" t="s">
        <v>30</v>
      </c>
      <c r="AF166" s="22" t="s">
        <v>30</v>
      </c>
      <c r="AG166" s="22" t="s">
        <v>30</v>
      </c>
      <c r="AH166" s="22" t="s">
        <v>29</v>
      </c>
      <c r="AI166" s="22" t="s">
        <v>30</v>
      </c>
      <c r="AJ166" s="26" t="s">
        <v>30</v>
      </c>
      <c r="AK166" s="68" t="s">
        <v>30</v>
      </c>
      <c r="AL166" s="22" t="s">
        <v>29</v>
      </c>
      <c r="AM166" s="22" t="s">
        <v>29</v>
      </c>
      <c r="AN166" s="22" t="s">
        <v>29</v>
      </c>
      <c r="AO166" s="64" t="s">
        <v>30</v>
      </c>
      <c r="AP166" s="34" t="s">
        <v>30</v>
      </c>
      <c r="AQ166" s="22">
        <v>0</v>
      </c>
      <c r="AR166" s="22">
        <v>0</v>
      </c>
      <c r="AS166" s="26">
        <v>0</v>
      </c>
      <c r="AT166" s="88" t="s">
        <v>2048</v>
      </c>
    </row>
    <row r="167" spans="2:46" x14ac:dyDescent="0.25">
      <c r="B167" s="75" t="s">
        <v>186</v>
      </c>
      <c r="C167" s="61" t="s">
        <v>1197</v>
      </c>
      <c r="D167" s="21" t="s">
        <v>2579</v>
      </c>
      <c r="E167" s="21" t="s">
        <v>167</v>
      </c>
      <c r="F167" s="26" t="s">
        <v>11</v>
      </c>
      <c r="G167" s="25" t="s">
        <v>1649</v>
      </c>
      <c r="H167" s="21">
        <v>224868000</v>
      </c>
      <c r="I167" s="23" t="s">
        <v>2580</v>
      </c>
      <c r="J167" s="21" t="s">
        <v>1782</v>
      </c>
      <c r="K167" s="22" t="s">
        <v>1395</v>
      </c>
      <c r="L167" s="21" t="s">
        <v>2473</v>
      </c>
      <c r="M167" s="54" t="s">
        <v>85</v>
      </c>
      <c r="N167" s="21" t="s">
        <v>2581</v>
      </c>
      <c r="O167" s="24" t="s">
        <v>85</v>
      </c>
      <c r="P167" s="91">
        <v>2022</v>
      </c>
      <c r="Q167" s="98">
        <v>0</v>
      </c>
      <c r="R167" s="42">
        <v>54868712</v>
      </c>
      <c r="S167" s="72"/>
      <c r="T167" s="69" t="s">
        <v>185</v>
      </c>
      <c r="U167" s="34" t="s">
        <v>30</v>
      </c>
      <c r="V167" s="22" t="s">
        <v>30</v>
      </c>
      <c r="W167" s="22" t="s">
        <v>30</v>
      </c>
      <c r="X167" s="22" t="s">
        <v>30</v>
      </c>
      <c r="Y167" s="22" t="s">
        <v>30</v>
      </c>
      <c r="Z167" s="22" t="s">
        <v>30</v>
      </c>
      <c r="AA167" s="22" t="s">
        <v>29</v>
      </c>
      <c r="AB167" s="22" t="s">
        <v>30</v>
      </c>
      <c r="AC167" s="22" t="s">
        <v>30</v>
      </c>
      <c r="AD167" s="22" t="s">
        <v>30</v>
      </c>
      <c r="AE167" s="22" t="s">
        <v>30</v>
      </c>
      <c r="AF167" s="22" t="s">
        <v>30</v>
      </c>
      <c r="AG167" s="22" t="s">
        <v>30</v>
      </c>
      <c r="AH167" s="22" t="s">
        <v>30</v>
      </c>
      <c r="AI167" s="22" t="s">
        <v>30</v>
      </c>
      <c r="AJ167" s="26" t="s">
        <v>30</v>
      </c>
      <c r="AK167" s="68" t="s">
        <v>30</v>
      </c>
      <c r="AL167" s="22" t="s">
        <v>29</v>
      </c>
      <c r="AM167" s="22" t="s">
        <v>29</v>
      </c>
      <c r="AN167" s="22" t="s">
        <v>29</v>
      </c>
      <c r="AO167" s="64" t="s">
        <v>30</v>
      </c>
      <c r="AP167" s="34" t="s">
        <v>30</v>
      </c>
      <c r="AQ167" s="22">
        <v>0</v>
      </c>
      <c r="AR167" s="22">
        <v>0</v>
      </c>
      <c r="AS167" s="26">
        <v>0</v>
      </c>
      <c r="AT167" s="88" t="s">
        <v>2048</v>
      </c>
    </row>
    <row r="168" spans="2:46" x14ac:dyDescent="0.25">
      <c r="B168" s="75" t="s">
        <v>818</v>
      </c>
      <c r="C168" s="61" t="s">
        <v>1163</v>
      </c>
      <c r="D168" s="21" t="s">
        <v>2894</v>
      </c>
      <c r="E168" s="21" t="s">
        <v>159</v>
      </c>
      <c r="F168" s="26" t="s">
        <v>11</v>
      </c>
      <c r="G168" s="25" t="s">
        <v>819</v>
      </c>
      <c r="H168" s="21" t="s">
        <v>2895</v>
      </c>
      <c r="I168" s="23" t="s">
        <v>1874</v>
      </c>
      <c r="J168" s="21">
        <v>841100</v>
      </c>
      <c r="K168" s="22" t="s">
        <v>1395</v>
      </c>
      <c r="L168" s="21" t="s">
        <v>2473</v>
      </c>
      <c r="M168" s="54" t="s">
        <v>84</v>
      </c>
      <c r="N168" s="21" t="s">
        <v>2581</v>
      </c>
      <c r="O168" s="21" t="s">
        <v>85</v>
      </c>
      <c r="P168" s="93">
        <v>2022</v>
      </c>
      <c r="Q168" s="98">
        <v>21320250</v>
      </c>
      <c r="R168" s="42">
        <v>113046150</v>
      </c>
      <c r="S168" s="72"/>
      <c r="T168" s="69" t="s">
        <v>817</v>
      </c>
      <c r="U168" s="34" t="s">
        <v>30</v>
      </c>
      <c r="V168" s="22" t="s">
        <v>30</v>
      </c>
      <c r="W168" s="22" t="s">
        <v>30</v>
      </c>
      <c r="X168" s="22" t="s">
        <v>30</v>
      </c>
      <c r="Y168" s="22" t="s">
        <v>30</v>
      </c>
      <c r="Z168" s="22" t="s">
        <v>30</v>
      </c>
      <c r="AA168" s="22" t="s">
        <v>29</v>
      </c>
      <c r="AB168" s="22" t="s">
        <v>30</v>
      </c>
      <c r="AC168" s="22" t="s">
        <v>30</v>
      </c>
      <c r="AD168" s="22" t="s">
        <v>30</v>
      </c>
      <c r="AE168" s="22" t="s">
        <v>30</v>
      </c>
      <c r="AF168" s="22" t="s">
        <v>30</v>
      </c>
      <c r="AG168" s="22" t="s">
        <v>30</v>
      </c>
      <c r="AH168" s="22" t="s">
        <v>30</v>
      </c>
      <c r="AI168" s="22" t="s">
        <v>30</v>
      </c>
      <c r="AJ168" s="26" t="s">
        <v>30</v>
      </c>
      <c r="AK168" s="68" t="s">
        <v>30</v>
      </c>
      <c r="AL168" s="22" t="s">
        <v>29</v>
      </c>
      <c r="AM168" s="22" t="s">
        <v>29</v>
      </c>
      <c r="AN168" s="22" t="s">
        <v>30</v>
      </c>
      <c r="AO168" s="64" t="s">
        <v>30</v>
      </c>
      <c r="AP168" s="34" t="s">
        <v>30</v>
      </c>
      <c r="AQ168" s="22">
        <v>0</v>
      </c>
      <c r="AR168" s="22">
        <v>0</v>
      </c>
      <c r="AS168" s="26">
        <v>0</v>
      </c>
      <c r="AT168" s="88" t="s">
        <v>2048</v>
      </c>
    </row>
    <row r="169" spans="2:46" x14ac:dyDescent="0.25">
      <c r="B169" s="75" t="s">
        <v>731</v>
      </c>
      <c r="C169" s="61" t="s">
        <v>1218</v>
      </c>
      <c r="D169" s="21" t="s">
        <v>2926</v>
      </c>
      <c r="E169" s="21" t="s">
        <v>59</v>
      </c>
      <c r="F169" s="26" t="s">
        <v>11</v>
      </c>
      <c r="G169" s="25" t="s">
        <v>733</v>
      </c>
      <c r="H169" s="21" t="s">
        <v>732</v>
      </c>
      <c r="I169" s="23" t="s">
        <v>2927</v>
      </c>
      <c r="J169" s="21" t="s">
        <v>1845</v>
      </c>
      <c r="K169" s="22" t="s">
        <v>1395</v>
      </c>
      <c r="L169" s="21" t="s">
        <v>2473</v>
      </c>
      <c r="M169" s="54" t="s">
        <v>84</v>
      </c>
      <c r="N169" s="21" t="s">
        <v>2581</v>
      </c>
      <c r="O169" s="21" t="s">
        <v>85</v>
      </c>
      <c r="P169" s="93">
        <v>2022</v>
      </c>
      <c r="Q169" s="98">
        <v>48105602</v>
      </c>
      <c r="R169" s="42">
        <v>147049618</v>
      </c>
      <c r="S169" s="72"/>
      <c r="T169" s="69" t="s">
        <v>730</v>
      </c>
      <c r="U169" s="34" t="s">
        <v>30</v>
      </c>
      <c r="V169" s="22" t="s">
        <v>30</v>
      </c>
      <c r="W169" s="22" t="s">
        <v>30</v>
      </c>
      <c r="X169" s="22" t="s">
        <v>30</v>
      </c>
      <c r="Y169" s="22" t="s">
        <v>30</v>
      </c>
      <c r="Z169" s="22" t="s">
        <v>30</v>
      </c>
      <c r="AA169" s="22" t="s">
        <v>29</v>
      </c>
      <c r="AB169" s="22" t="s">
        <v>30</v>
      </c>
      <c r="AC169" s="22" t="s">
        <v>30</v>
      </c>
      <c r="AD169" s="22" t="s">
        <v>30</v>
      </c>
      <c r="AE169" s="22" t="s">
        <v>30</v>
      </c>
      <c r="AF169" s="22" t="s">
        <v>30</v>
      </c>
      <c r="AG169" s="22" t="s">
        <v>30</v>
      </c>
      <c r="AH169" s="22" t="s">
        <v>30</v>
      </c>
      <c r="AI169" s="22" t="s">
        <v>30</v>
      </c>
      <c r="AJ169" s="26" t="s">
        <v>30</v>
      </c>
      <c r="AK169" s="68" t="s">
        <v>30</v>
      </c>
      <c r="AL169" s="22" t="s">
        <v>29</v>
      </c>
      <c r="AM169" s="22" t="s">
        <v>29</v>
      </c>
      <c r="AN169" s="22" t="s">
        <v>29</v>
      </c>
      <c r="AO169" s="64" t="s">
        <v>30</v>
      </c>
      <c r="AP169" s="34" t="s">
        <v>30</v>
      </c>
      <c r="AQ169" s="22">
        <v>0</v>
      </c>
      <c r="AR169" s="22">
        <v>0</v>
      </c>
      <c r="AS169" s="26">
        <v>0</v>
      </c>
      <c r="AT169" s="88" t="s">
        <v>2048</v>
      </c>
    </row>
    <row r="170" spans="2:46" x14ac:dyDescent="0.25">
      <c r="B170" s="75" t="s">
        <v>865</v>
      </c>
      <c r="C170" s="61" t="s">
        <v>1349</v>
      </c>
      <c r="D170" s="21" t="s">
        <v>2774</v>
      </c>
      <c r="E170" s="21" t="s">
        <v>866</v>
      </c>
      <c r="F170" s="26" t="s">
        <v>13</v>
      </c>
      <c r="G170" s="25" t="s">
        <v>1682</v>
      </c>
      <c r="H170" s="21">
        <v>712651012</v>
      </c>
      <c r="I170" s="23" t="s">
        <v>1852</v>
      </c>
      <c r="J170" s="21" t="s">
        <v>1783</v>
      </c>
      <c r="K170" s="22" t="s">
        <v>1395</v>
      </c>
      <c r="L170" s="21" t="s">
        <v>2473</v>
      </c>
      <c r="M170" s="54" t="s">
        <v>85</v>
      </c>
      <c r="N170" s="21" t="s">
        <v>2474</v>
      </c>
      <c r="O170" s="21" t="s">
        <v>85</v>
      </c>
      <c r="P170" s="93">
        <v>2022</v>
      </c>
      <c r="Q170" s="98">
        <v>5943630</v>
      </c>
      <c r="R170" s="42">
        <v>23774520</v>
      </c>
      <c r="S170" s="72"/>
      <c r="T170" s="69" t="s">
        <v>864</v>
      </c>
      <c r="U170" s="34" t="s">
        <v>30</v>
      </c>
      <c r="V170" s="22" t="s">
        <v>30</v>
      </c>
      <c r="W170" s="22" t="s">
        <v>30</v>
      </c>
      <c r="X170" s="22" t="s">
        <v>30</v>
      </c>
      <c r="Y170" s="22" t="s">
        <v>30</v>
      </c>
      <c r="Z170" s="22" t="s">
        <v>30</v>
      </c>
      <c r="AA170" s="22" t="s">
        <v>30</v>
      </c>
      <c r="AB170" s="22" t="s">
        <v>30</v>
      </c>
      <c r="AC170" s="22" t="s">
        <v>29</v>
      </c>
      <c r="AD170" s="22" t="s">
        <v>30</v>
      </c>
      <c r="AE170" s="22" t="s">
        <v>30</v>
      </c>
      <c r="AF170" s="22" t="s">
        <v>30</v>
      </c>
      <c r="AG170" s="22" t="s">
        <v>30</v>
      </c>
      <c r="AH170" s="22" t="s">
        <v>30</v>
      </c>
      <c r="AI170" s="22" t="s">
        <v>30</v>
      </c>
      <c r="AJ170" s="26" t="s">
        <v>30</v>
      </c>
      <c r="AK170" s="68" t="s">
        <v>29</v>
      </c>
      <c r="AL170" s="22" t="s">
        <v>29</v>
      </c>
      <c r="AM170" s="22" t="s">
        <v>29</v>
      </c>
      <c r="AN170" s="22" t="s">
        <v>30</v>
      </c>
      <c r="AO170" s="64" t="s">
        <v>30</v>
      </c>
      <c r="AP170" s="34" t="s">
        <v>30</v>
      </c>
      <c r="AQ170" s="22">
        <v>0</v>
      </c>
      <c r="AR170" s="22">
        <v>0</v>
      </c>
      <c r="AS170" s="26">
        <v>0</v>
      </c>
      <c r="AT170" s="88" t="s">
        <v>2048</v>
      </c>
    </row>
    <row r="171" spans="2:46" x14ac:dyDescent="0.25">
      <c r="B171" s="75" t="s">
        <v>735</v>
      </c>
      <c r="C171" s="61" t="s">
        <v>1384</v>
      </c>
      <c r="D171" s="21" t="s">
        <v>2908</v>
      </c>
      <c r="E171" s="21" t="s">
        <v>736</v>
      </c>
      <c r="F171" s="26" t="s">
        <v>13</v>
      </c>
      <c r="G171" s="25" t="s">
        <v>2909</v>
      </c>
      <c r="H171" s="21" t="s">
        <v>737</v>
      </c>
      <c r="I171" s="23" t="s">
        <v>738</v>
      </c>
      <c r="J171" s="21" t="s">
        <v>1792</v>
      </c>
      <c r="K171" s="22" t="s">
        <v>1395</v>
      </c>
      <c r="L171" s="21" t="s">
        <v>2473</v>
      </c>
      <c r="M171" s="54" t="s">
        <v>84</v>
      </c>
      <c r="N171" s="21" t="s">
        <v>2581</v>
      </c>
      <c r="O171" s="21" t="s">
        <v>85</v>
      </c>
      <c r="P171" s="93">
        <v>2022</v>
      </c>
      <c r="Q171" s="98">
        <v>0</v>
      </c>
      <c r="R171" s="42">
        <v>0</v>
      </c>
      <c r="S171" s="72"/>
      <c r="T171" s="69" t="s">
        <v>734</v>
      </c>
      <c r="U171" s="34" t="s">
        <v>30</v>
      </c>
      <c r="V171" s="22" t="s">
        <v>30</v>
      </c>
      <c r="W171" s="22" t="s">
        <v>30</v>
      </c>
      <c r="X171" s="22" t="s">
        <v>30</v>
      </c>
      <c r="Y171" s="22" t="s">
        <v>30</v>
      </c>
      <c r="Z171" s="22" t="s">
        <v>30</v>
      </c>
      <c r="AA171" s="22" t="s">
        <v>30</v>
      </c>
      <c r="AB171" s="22" t="s">
        <v>30</v>
      </c>
      <c r="AC171" s="22" t="s">
        <v>29</v>
      </c>
      <c r="AD171" s="22" t="s">
        <v>30</v>
      </c>
      <c r="AE171" s="22" t="s">
        <v>30</v>
      </c>
      <c r="AF171" s="22" t="s">
        <v>30</v>
      </c>
      <c r="AG171" s="22" t="s">
        <v>30</v>
      </c>
      <c r="AH171" s="22" t="s">
        <v>30</v>
      </c>
      <c r="AI171" s="22" t="s">
        <v>30</v>
      </c>
      <c r="AJ171" s="26" t="s">
        <v>30</v>
      </c>
      <c r="AK171" s="68" t="s">
        <v>30</v>
      </c>
      <c r="AL171" s="22" t="s">
        <v>29</v>
      </c>
      <c r="AM171" s="22" t="s">
        <v>29</v>
      </c>
      <c r="AN171" s="22" t="s">
        <v>30</v>
      </c>
      <c r="AO171" s="64" t="s">
        <v>30</v>
      </c>
      <c r="AP171" s="34" t="s">
        <v>30</v>
      </c>
      <c r="AQ171" s="22">
        <v>0</v>
      </c>
      <c r="AR171" s="22">
        <v>0</v>
      </c>
      <c r="AS171" s="26">
        <v>0</v>
      </c>
      <c r="AT171" s="88" t="s">
        <v>2048</v>
      </c>
    </row>
    <row r="172" spans="2:46" x14ac:dyDescent="0.25">
      <c r="B172" s="75" t="s">
        <v>206</v>
      </c>
      <c r="C172" s="61" t="s">
        <v>1266</v>
      </c>
      <c r="D172" s="21" t="s">
        <v>2617</v>
      </c>
      <c r="E172" s="21" t="s">
        <v>207</v>
      </c>
      <c r="F172" s="26" t="s">
        <v>10</v>
      </c>
      <c r="G172" s="25" t="s">
        <v>1676</v>
      </c>
      <c r="H172" s="21" t="s">
        <v>1733</v>
      </c>
      <c r="I172" s="23" t="s">
        <v>1885</v>
      </c>
      <c r="J172" s="21" t="s">
        <v>1834</v>
      </c>
      <c r="K172" s="22" t="s">
        <v>1395</v>
      </c>
      <c r="L172" s="21" t="s">
        <v>2473</v>
      </c>
      <c r="M172" s="54" t="s">
        <v>84</v>
      </c>
      <c r="N172" s="21" t="s">
        <v>2474</v>
      </c>
      <c r="O172" s="21" t="s">
        <v>85</v>
      </c>
      <c r="P172" s="93">
        <v>2022</v>
      </c>
      <c r="Q172" s="98">
        <v>6365087</v>
      </c>
      <c r="R172" s="42">
        <v>37941199</v>
      </c>
      <c r="S172" s="72"/>
      <c r="T172" s="69" t="s">
        <v>205</v>
      </c>
      <c r="U172" s="34" t="s">
        <v>30</v>
      </c>
      <c r="V172" s="22" t="s">
        <v>30</v>
      </c>
      <c r="W172" s="22" t="s">
        <v>30</v>
      </c>
      <c r="X172" s="22" t="s">
        <v>30</v>
      </c>
      <c r="Y172" s="22" t="s">
        <v>29</v>
      </c>
      <c r="Z172" s="22" t="s">
        <v>30</v>
      </c>
      <c r="AA172" s="22" t="s">
        <v>30</v>
      </c>
      <c r="AB172" s="22" t="s">
        <v>30</v>
      </c>
      <c r="AC172" s="22" t="s">
        <v>30</v>
      </c>
      <c r="AD172" s="22" t="s">
        <v>30</v>
      </c>
      <c r="AE172" s="22" t="s">
        <v>30</v>
      </c>
      <c r="AF172" s="22" t="s">
        <v>30</v>
      </c>
      <c r="AG172" s="22" t="s">
        <v>30</v>
      </c>
      <c r="AH172" s="22" t="s">
        <v>30</v>
      </c>
      <c r="AI172" s="22" t="s">
        <v>30</v>
      </c>
      <c r="AJ172" s="26" t="s">
        <v>30</v>
      </c>
      <c r="AK172" s="68" t="s">
        <v>30</v>
      </c>
      <c r="AL172" s="22" t="s">
        <v>29</v>
      </c>
      <c r="AM172" s="22" t="s">
        <v>29</v>
      </c>
      <c r="AN172" s="22" t="s">
        <v>30</v>
      </c>
      <c r="AO172" s="64" t="s">
        <v>30</v>
      </c>
      <c r="AP172" s="34" t="s">
        <v>30</v>
      </c>
      <c r="AQ172" s="22">
        <v>0</v>
      </c>
      <c r="AR172" s="22">
        <v>0</v>
      </c>
      <c r="AS172" s="26">
        <v>0</v>
      </c>
      <c r="AT172" s="88" t="s">
        <v>2048</v>
      </c>
    </row>
    <row r="173" spans="2:46" x14ac:dyDescent="0.25">
      <c r="B173" s="75" t="s">
        <v>862</v>
      </c>
      <c r="C173" s="61" t="s">
        <v>1344</v>
      </c>
      <c r="D173" s="21" t="s">
        <v>2813</v>
      </c>
      <c r="E173" s="21" t="s">
        <v>863</v>
      </c>
      <c r="F173" s="26" t="s">
        <v>28</v>
      </c>
      <c r="G173" s="25" t="s">
        <v>1693</v>
      </c>
      <c r="H173" s="21" t="s">
        <v>1754</v>
      </c>
      <c r="I173" s="23" t="s">
        <v>2814</v>
      </c>
      <c r="J173" s="21" t="s">
        <v>1810</v>
      </c>
      <c r="K173" s="22" t="s">
        <v>1395</v>
      </c>
      <c r="L173" s="21" t="s">
        <v>2473</v>
      </c>
      <c r="M173" s="54" t="s">
        <v>85</v>
      </c>
      <c r="N173" s="21" t="s">
        <v>2474</v>
      </c>
      <c r="O173" s="21" t="s">
        <v>85</v>
      </c>
      <c r="P173" s="93">
        <v>2022</v>
      </c>
      <c r="Q173" s="98">
        <v>23028631</v>
      </c>
      <c r="R173" s="42">
        <v>122200377</v>
      </c>
      <c r="S173" s="72"/>
      <c r="T173" s="69" t="s">
        <v>861</v>
      </c>
      <c r="U173" s="34" t="s">
        <v>30</v>
      </c>
      <c r="V173" s="22" t="s">
        <v>30</v>
      </c>
      <c r="W173" s="22" t="s">
        <v>30</v>
      </c>
      <c r="X173" s="22" t="s">
        <v>30</v>
      </c>
      <c r="Y173" s="22" t="s">
        <v>30</v>
      </c>
      <c r="Z173" s="22" t="s">
        <v>29</v>
      </c>
      <c r="AA173" s="22" t="s">
        <v>30</v>
      </c>
      <c r="AB173" s="22" t="s">
        <v>30</v>
      </c>
      <c r="AC173" s="22" t="s">
        <v>30</v>
      </c>
      <c r="AD173" s="22" t="s">
        <v>30</v>
      </c>
      <c r="AE173" s="22" t="s">
        <v>30</v>
      </c>
      <c r="AF173" s="22" t="s">
        <v>30</v>
      </c>
      <c r="AG173" s="22" t="s">
        <v>30</v>
      </c>
      <c r="AH173" s="22" t="s">
        <v>30</v>
      </c>
      <c r="AI173" s="22" t="s">
        <v>30</v>
      </c>
      <c r="AJ173" s="26" t="s">
        <v>30</v>
      </c>
      <c r="AK173" s="68" t="s">
        <v>30</v>
      </c>
      <c r="AL173" s="22" t="s">
        <v>29</v>
      </c>
      <c r="AM173" s="22" t="s">
        <v>29</v>
      </c>
      <c r="AN173" s="22" t="s">
        <v>29</v>
      </c>
      <c r="AO173" s="64" t="s">
        <v>30</v>
      </c>
      <c r="AP173" s="34" t="s">
        <v>30</v>
      </c>
      <c r="AQ173" s="22">
        <v>0</v>
      </c>
      <c r="AR173" s="22">
        <v>0</v>
      </c>
      <c r="AS173" s="26">
        <v>0</v>
      </c>
      <c r="AT173" s="88" t="s">
        <v>2048</v>
      </c>
    </row>
    <row r="174" spans="2:46" x14ac:dyDescent="0.25">
      <c r="B174" s="75" t="s">
        <v>221</v>
      </c>
      <c r="C174" s="61" t="s">
        <v>1281</v>
      </c>
      <c r="D174" s="21" t="s">
        <v>2494</v>
      </c>
      <c r="E174" s="21" t="s">
        <v>2217</v>
      </c>
      <c r="F174" s="26" t="s">
        <v>28</v>
      </c>
      <c r="G174" s="25" t="s">
        <v>1662</v>
      </c>
      <c r="H174" s="21">
        <v>332271219</v>
      </c>
      <c r="I174" s="23" t="s">
        <v>2495</v>
      </c>
      <c r="J174" s="21">
        <v>949909</v>
      </c>
      <c r="K174" s="22" t="s">
        <v>2263</v>
      </c>
      <c r="L174" s="21" t="s">
        <v>2496</v>
      </c>
      <c r="M174" s="54">
        <v>500467801306</v>
      </c>
      <c r="N174" s="21" t="s">
        <v>2497</v>
      </c>
      <c r="O174" s="21" t="s">
        <v>1909</v>
      </c>
      <c r="P174" s="93">
        <v>2022</v>
      </c>
      <c r="Q174" s="98">
        <v>11888330</v>
      </c>
      <c r="R174" s="42">
        <v>56788883</v>
      </c>
      <c r="S174" s="72"/>
      <c r="T174" s="69" t="s">
        <v>220</v>
      </c>
      <c r="U174" s="34" t="s">
        <v>30</v>
      </c>
      <c r="V174" s="22" t="s">
        <v>30</v>
      </c>
      <c r="W174" s="22" t="s">
        <v>30</v>
      </c>
      <c r="X174" s="22" t="s">
        <v>30</v>
      </c>
      <c r="Y174" s="22" t="s">
        <v>30</v>
      </c>
      <c r="Z174" s="22" t="s">
        <v>29</v>
      </c>
      <c r="AA174" s="22" t="s">
        <v>30</v>
      </c>
      <c r="AB174" s="22" t="s">
        <v>30</v>
      </c>
      <c r="AC174" s="22" t="s">
        <v>30</v>
      </c>
      <c r="AD174" s="22" t="s">
        <v>30</v>
      </c>
      <c r="AE174" s="22" t="s">
        <v>30</v>
      </c>
      <c r="AF174" s="22" t="s">
        <v>30</v>
      </c>
      <c r="AG174" s="22" t="s">
        <v>30</v>
      </c>
      <c r="AH174" s="22" t="s">
        <v>30</v>
      </c>
      <c r="AI174" s="22" t="s">
        <v>30</v>
      </c>
      <c r="AJ174" s="26" t="s">
        <v>30</v>
      </c>
      <c r="AK174" s="68" t="s">
        <v>30</v>
      </c>
      <c r="AL174" s="22" t="s">
        <v>29</v>
      </c>
      <c r="AM174" s="22" t="s">
        <v>29</v>
      </c>
      <c r="AN174" s="22" t="s">
        <v>30</v>
      </c>
      <c r="AO174" s="64" t="s">
        <v>30</v>
      </c>
      <c r="AP174" s="34" t="s">
        <v>30</v>
      </c>
      <c r="AQ174" s="22">
        <v>0</v>
      </c>
      <c r="AR174" s="22">
        <v>0</v>
      </c>
      <c r="AS174" s="26">
        <v>0</v>
      </c>
      <c r="AT174" s="88" t="s">
        <v>2048</v>
      </c>
    </row>
    <row r="175" spans="2:46" x14ac:dyDescent="0.25">
      <c r="B175" s="75" t="s">
        <v>147</v>
      </c>
      <c r="C175" s="61" t="s">
        <v>1142</v>
      </c>
      <c r="D175" s="21" t="s">
        <v>2488</v>
      </c>
      <c r="E175" s="21" t="s">
        <v>148</v>
      </c>
      <c r="F175" s="26" t="s">
        <v>28</v>
      </c>
      <c r="G175" s="25" t="s">
        <v>1664</v>
      </c>
      <c r="H175" s="21" t="s">
        <v>2489</v>
      </c>
      <c r="I175" s="23" t="s">
        <v>2490</v>
      </c>
      <c r="J175" s="21" t="s">
        <v>1773</v>
      </c>
      <c r="K175" s="22" t="s">
        <v>2263</v>
      </c>
      <c r="L175" s="21" t="s">
        <v>149</v>
      </c>
      <c r="M175" s="54">
        <v>500515393749</v>
      </c>
      <c r="N175" s="21" t="s">
        <v>2491</v>
      </c>
      <c r="O175" s="21" t="s">
        <v>2492</v>
      </c>
      <c r="P175" s="93">
        <v>2022</v>
      </c>
      <c r="Q175" s="98">
        <v>69529258</v>
      </c>
      <c r="R175" s="42">
        <v>337182752</v>
      </c>
      <c r="S175" s="72"/>
      <c r="T175" s="69" t="s">
        <v>146</v>
      </c>
      <c r="U175" s="34" t="s">
        <v>30</v>
      </c>
      <c r="V175" s="22" t="s">
        <v>30</v>
      </c>
      <c r="W175" s="22" t="s">
        <v>30</v>
      </c>
      <c r="X175" s="22" t="s">
        <v>30</v>
      </c>
      <c r="Y175" s="22" t="s">
        <v>29</v>
      </c>
      <c r="Z175" s="22" t="s">
        <v>29</v>
      </c>
      <c r="AA175" s="22" t="s">
        <v>29</v>
      </c>
      <c r="AB175" s="22" t="s">
        <v>30</v>
      </c>
      <c r="AC175" s="22" t="s">
        <v>30</v>
      </c>
      <c r="AD175" s="22" t="s">
        <v>30</v>
      </c>
      <c r="AE175" s="22" t="s">
        <v>30</v>
      </c>
      <c r="AF175" s="22" t="s">
        <v>30</v>
      </c>
      <c r="AG175" s="22" t="s">
        <v>30</v>
      </c>
      <c r="AH175" s="22" t="s">
        <v>30</v>
      </c>
      <c r="AI175" s="22" t="s">
        <v>30</v>
      </c>
      <c r="AJ175" s="26" t="s">
        <v>30</v>
      </c>
      <c r="AK175" s="68" t="s">
        <v>30</v>
      </c>
      <c r="AL175" s="22" t="s">
        <v>29</v>
      </c>
      <c r="AM175" s="22" t="s">
        <v>29</v>
      </c>
      <c r="AN175" s="22" t="s">
        <v>29</v>
      </c>
      <c r="AO175" s="64" t="s">
        <v>30</v>
      </c>
      <c r="AP175" s="34" t="s">
        <v>30</v>
      </c>
      <c r="AQ175" s="22">
        <v>0</v>
      </c>
      <c r="AR175" s="22">
        <v>0</v>
      </c>
      <c r="AS175" s="26">
        <v>0</v>
      </c>
      <c r="AT175" s="88" t="s">
        <v>2048</v>
      </c>
    </row>
    <row r="176" spans="2:46" x14ac:dyDescent="0.25">
      <c r="B176" s="75" t="s">
        <v>156</v>
      </c>
      <c r="C176" s="61" t="s">
        <v>1152</v>
      </c>
      <c r="D176" s="21" t="s">
        <v>2582</v>
      </c>
      <c r="E176" s="21" t="s">
        <v>54</v>
      </c>
      <c r="F176" s="26" t="s">
        <v>11</v>
      </c>
      <c r="G176" s="25" t="s">
        <v>2583</v>
      </c>
      <c r="H176" s="21" t="s">
        <v>2584</v>
      </c>
      <c r="I176" s="23" t="s">
        <v>2585</v>
      </c>
      <c r="J176" s="21">
        <v>949909</v>
      </c>
      <c r="K176" s="22" t="s">
        <v>2263</v>
      </c>
      <c r="L176" s="21" t="s">
        <v>2586</v>
      </c>
      <c r="M176" s="54">
        <v>500514861236</v>
      </c>
      <c r="N176" s="21" t="s">
        <v>2587</v>
      </c>
      <c r="O176" s="21" t="s">
        <v>2588</v>
      </c>
      <c r="P176" s="93">
        <v>2022</v>
      </c>
      <c r="Q176" s="98">
        <v>40264350</v>
      </c>
      <c r="R176" s="42">
        <v>201705514</v>
      </c>
      <c r="S176" s="72"/>
      <c r="T176" s="69" t="s">
        <v>155</v>
      </c>
      <c r="U176" s="34" t="s">
        <v>30</v>
      </c>
      <c r="V176" s="22" t="s">
        <v>30</v>
      </c>
      <c r="W176" s="22" t="s">
        <v>30</v>
      </c>
      <c r="X176" s="22" t="s">
        <v>30</v>
      </c>
      <c r="Y176" s="22" t="s">
        <v>30</v>
      </c>
      <c r="Z176" s="22" t="s">
        <v>30</v>
      </c>
      <c r="AA176" s="22" t="s">
        <v>29</v>
      </c>
      <c r="AB176" s="22" t="s">
        <v>30</v>
      </c>
      <c r="AC176" s="22" t="s">
        <v>30</v>
      </c>
      <c r="AD176" s="22" t="s">
        <v>30</v>
      </c>
      <c r="AE176" s="22" t="s">
        <v>30</v>
      </c>
      <c r="AF176" s="22" t="s">
        <v>30</v>
      </c>
      <c r="AG176" s="22" t="s">
        <v>30</v>
      </c>
      <c r="AH176" s="22" t="s">
        <v>30</v>
      </c>
      <c r="AI176" s="22" t="s">
        <v>30</v>
      </c>
      <c r="AJ176" s="26" t="s">
        <v>30</v>
      </c>
      <c r="AK176" s="68" t="s">
        <v>30</v>
      </c>
      <c r="AL176" s="22" t="s">
        <v>29</v>
      </c>
      <c r="AM176" s="22" t="s">
        <v>29</v>
      </c>
      <c r="AN176" s="22" t="s">
        <v>29</v>
      </c>
      <c r="AO176" s="64" t="s">
        <v>30</v>
      </c>
      <c r="AP176" s="34" t="s">
        <v>30</v>
      </c>
      <c r="AQ176" s="22">
        <v>0</v>
      </c>
      <c r="AR176" s="22">
        <v>0</v>
      </c>
      <c r="AS176" s="26">
        <v>0</v>
      </c>
      <c r="AT176" s="88" t="s">
        <v>2048</v>
      </c>
    </row>
    <row r="177" spans="2:48" x14ac:dyDescent="0.25">
      <c r="B177" s="75" t="s">
        <v>241</v>
      </c>
      <c r="C177" s="61" t="s">
        <v>1307</v>
      </c>
      <c r="D177" s="21" t="s">
        <v>2751</v>
      </c>
      <c r="E177" s="21" t="s">
        <v>242</v>
      </c>
      <c r="F177" s="26" t="s">
        <v>28</v>
      </c>
      <c r="G177" s="25" t="s">
        <v>2752</v>
      </c>
      <c r="H177" s="21" t="s">
        <v>1746</v>
      </c>
      <c r="I177" s="23" t="s">
        <v>2753</v>
      </c>
      <c r="J177" s="21">
        <v>949903</v>
      </c>
      <c r="K177" s="22" t="s">
        <v>2263</v>
      </c>
      <c r="L177" s="21" t="s">
        <v>2754</v>
      </c>
      <c r="M177" s="54">
        <v>500488499898</v>
      </c>
      <c r="N177" s="21" t="s">
        <v>2755</v>
      </c>
      <c r="O177" s="21" t="s">
        <v>1911</v>
      </c>
      <c r="P177" s="93">
        <v>2022</v>
      </c>
      <c r="Q177" s="98">
        <v>109986450</v>
      </c>
      <c r="R177" s="42">
        <v>549730440</v>
      </c>
      <c r="S177" s="72" t="s">
        <v>3141</v>
      </c>
      <c r="T177" s="69" t="s">
        <v>240</v>
      </c>
      <c r="U177" s="34" t="s">
        <v>29</v>
      </c>
      <c r="V177" s="22" t="s">
        <v>29</v>
      </c>
      <c r="W177" s="22" t="s">
        <v>29</v>
      </c>
      <c r="X177" s="22" t="s">
        <v>29</v>
      </c>
      <c r="Y177" s="22" t="s">
        <v>29</v>
      </c>
      <c r="Z177" s="22" t="s">
        <v>29</v>
      </c>
      <c r="AA177" s="22" t="s">
        <v>29</v>
      </c>
      <c r="AB177" s="22" t="s">
        <v>29</v>
      </c>
      <c r="AC177" s="22" t="s">
        <v>29</v>
      </c>
      <c r="AD177" s="22" t="s">
        <v>29</v>
      </c>
      <c r="AE177" s="22" t="s">
        <v>29</v>
      </c>
      <c r="AF177" s="22" t="s">
        <v>29</v>
      </c>
      <c r="AG177" s="22" t="s">
        <v>29</v>
      </c>
      <c r="AH177" s="22" t="s">
        <v>29</v>
      </c>
      <c r="AI177" s="22" t="s">
        <v>29</v>
      </c>
      <c r="AJ177" s="26" t="s">
        <v>29</v>
      </c>
      <c r="AK177" s="68" t="s">
        <v>30</v>
      </c>
      <c r="AL177" s="22" t="s">
        <v>29</v>
      </c>
      <c r="AM177" s="22" t="s">
        <v>29</v>
      </c>
      <c r="AN177" s="22" t="s">
        <v>29</v>
      </c>
      <c r="AO177" s="64" t="s">
        <v>30</v>
      </c>
      <c r="AP177" s="34" t="s">
        <v>30</v>
      </c>
      <c r="AQ177" s="22">
        <v>0</v>
      </c>
      <c r="AR177" s="22">
        <v>0</v>
      </c>
      <c r="AS177" s="26">
        <v>0</v>
      </c>
      <c r="AT177" s="88" t="s">
        <v>2048</v>
      </c>
    </row>
    <row r="178" spans="2:48" x14ac:dyDescent="0.25">
      <c r="B178" s="75" t="s">
        <v>284</v>
      </c>
      <c r="C178" s="61" t="s">
        <v>1370</v>
      </c>
      <c r="D178" s="21" t="s">
        <v>2702</v>
      </c>
      <c r="E178" s="21" t="s">
        <v>242</v>
      </c>
      <c r="F178" s="26" t="s">
        <v>28</v>
      </c>
      <c r="G178" s="25" t="s">
        <v>2703</v>
      </c>
      <c r="H178" s="21" t="s">
        <v>2704</v>
      </c>
      <c r="I178" s="23" t="s">
        <v>2705</v>
      </c>
      <c r="J178" s="21">
        <v>949903</v>
      </c>
      <c r="K178" s="22" t="s">
        <v>2263</v>
      </c>
      <c r="L178" s="21" t="s">
        <v>2706</v>
      </c>
      <c r="M178" s="54">
        <v>500515173029</v>
      </c>
      <c r="N178" s="21" t="s">
        <v>2707</v>
      </c>
      <c r="O178" s="21" t="s">
        <v>2708</v>
      </c>
      <c r="P178" s="93">
        <v>2022</v>
      </c>
      <c r="Q178" s="98">
        <v>220815786</v>
      </c>
      <c r="R178" s="42">
        <v>917701420</v>
      </c>
      <c r="S178" s="72" t="s">
        <v>3144</v>
      </c>
      <c r="T178" s="69" t="s">
        <v>283</v>
      </c>
      <c r="U178" s="34" t="s">
        <v>29</v>
      </c>
      <c r="V178" s="22" t="s">
        <v>29</v>
      </c>
      <c r="W178" s="22" t="s">
        <v>29</v>
      </c>
      <c r="X178" s="22" t="s">
        <v>29</v>
      </c>
      <c r="Y178" s="22" t="s">
        <v>29</v>
      </c>
      <c r="Z178" s="22" t="s">
        <v>29</v>
      </c>
      <c r="AA178" s="22" t="s">
        <v>29</v>
      </c>
      <c r="AB178" s="22" t="s">
        <v>29</v>
      </c>
      <c r="AC178" s="22" t="s">
        <v>29</v>
      </c>
      <c r="AD178" s="22" t="s">
        <v>29</v>
      </c>
      <c r="AE178" s="22" t="s">
        <v>29</v>
      </c>
      <c r="AF178" s="22" t="s">
        <v>29</v>
      </c>
      <c r="AG178" s="22" t="s">
        <v>29</v>
      </c>
      <c r="AH178" s="22" t="s">
        <v>29</v>
      </c>
      <c r="AI178" s="22" t="s">
        <v>29</v>
      </c>
      <c r="AJ178" s="26" t="s">
        <v>29</v>
      </c>
      <c r="AK178" s="68" t="s">
        <v>29</v>
      </c>
      <c r="AL178" s="22" t="s">
        <v>30</v>
      </c>
      <c r="AM178" s="22" t="s">
        <v>30</v>
      </c>
      <c r="AN178" s="22" t="s">
        <v>30</v>
      </c>
      <c r="AO178" s="64" t="s">
        <v>30</v>
      </c>
      <c r="AP178" s="34" t="s">
        <v>30</v>
      </c>
      <c r="AQ178" s="22">
        <v>0</v>
      </c>
      <c r="AR178" s="22">
        <v>0</v>
      </c>
      <c r="AS178" s="26">
        <v>0</v>
      </c>
      <c r="AT178" s="88" t="s">
        <v>2048</v>
      </c>
    </row>
    <row r="179" spans="2:48" x14ac:dyDescent="0.25">
      <c r="B179" s="75" t="s">
        <v>162</v>
      </c>
      <c r="C179" s="61" t="s">
        <v>1154</v>
      </c>
      <c r="D179" s="21" t="s">
        <v>2741</v>
      </c>
      <c r="E179" s="21" t="s">
        <v>35</v>
      </c>
      <c r="F179" s="26" t="s">
        <v>11</v>
      </c>
      <c r="G179" s="25" t="s">
        <v>1689</v>
      </c>
      <c r="H179" s="21" t="s">
        <v>1747</v>
      </c>
      <c r="I179" s="23" t="s">
        <v>2742</v>
      </c>
      <c r="J179" s="21">
        <v>949903</v>
      </c>
      <c r="K179" s="22" t="s">
        <v>2263</v>
      </c>
      <c r="L179" s="21" t="s">
        <v>2743</v>
      </c>
      <c r="M179" s="54">
        <v>500487405465</v>
      </c>
      <c r="N179" s="21" t="s">
        <v>2744</v>
      </c>
      <c r="O179" s="21" t="s">
        <v>2745</v>
      </c>
      <c r="P179" s="93">
        <v>2022</v>
      </c>
      <c r="Q179" s="98">
        <v>79584750</v>
      </c>
      <c r="R179" s="42">
        <v>396534083</v>
      </c>
      <c r="S179" s="72"/>
      <c r="T179" s="69" t="s">
        <v>161</v>
      </c>
      <c r="U179" s="34" t="s">
        <v>30</v>
      </c>
      <c r="V179" s="22" t="s">
        <v>30</v>
      </c>
      <c r="W179" s="22" t="s">
        <v>30</v>
      </c>
      <c r="X179" s="22" t="s">
        <v>30</v>
      </c>
      <c r="Y179" s="22" t="s">
        <v>30</v>
      </c>
      <c r="Z179" s="22" t="s">
        <v>30</v>
      </c>
      <c r="AA179" s="22" t="s">
        <v>29</v>
      </c>
      <c r="AB179" s="22" t="s">
        <v>30</v>
      </c>
      <c r="AC179" s="22" t="s">
        <v>30</v>
      </c>
      <c r="AD179" s="22" t="s">
        <v>29</v>
      </c>
      <c r="AE179" s="22" t="s">
        <v>30</v>
      </c>
      <c r="AF179" s="22" t="s">
        <v>29</v>
      </c>
      <c r="AG179" s="22" t="s">
        <v>30</v>
      </c>
      <c r="AH179" s="22" t="s">
        <v>30</v>
      </c>
      <c r="AI179" s="22" t="s">
        <v>30</v>
      </c>
      <c r="AJ179" s="26" t="s">
        <v>30</v>
      </c>
      <c r="AK179" s="68" t="s">
        <v>30</v>
      </c>
      <c r="AL179" s="22" t="s">
        <v>29</v>
      </c>
      <c r="AM179" s="22" t="s">
        <v>29</v>
      </c>
      <c r="AN179" s="22" t="s">
        <v>29</v>
      </c>
      <c r="AO179" s="64" t="s">
        <v>30</v>
      </c>
      <c r="AP179" s="34" t="s">
        <v>30</v>
      </c>
      <c r="AQ179" s="22">
        <v>0</v>
      </c>
      <c r="AR179" s="22">
        <v>0</v>
      </c>
      <c r="AS179" s="26">
        <v>0</v>
      </c>
      <c r="AT179" s="88" t="s">
        <v>2048</v>
      </c>
      <c r="AU179" s="29"/>
      <c r="AV179" s="31"/>
    </row>
    <row r="180" spans="2:48" x14ac:dyDescent="0.25">
      <c r="B180" s="75" t="s">
        <v>233</v>
      </c>
      <c r="C180" s="61" t="s">
        <v>1300</v>
      </c>
      <c r="D180" s="21" t="s">
        <v>2442</v>
      </c>
      <c r="E180" s="21" t="s">
        <v>234</v>
      </c>
      <c r="F180" s="26" t="s">
        <v>11</v>
      </c>
      <c r="G180" s="25" t="s">
        <v>2443</v>
      </c>
      <c r="H180" s="21">
        <v>228944614</v>
      </c>
      <c r="I180" s="23" t="s">
        <v>1886</v>
      </c>
      <c r="J180" s="21" t="s">
        <v>1420</v>
      </c>
      <c r="K180" s="22" t="s">
        <v>2263</v>
      </c>
      <c r="L180" s="21" t="s">
        <v>2444</v>
      </c>
      <c r="M180" s="54">
        <v>500466406142</v>
      </c>
      <c r="N180" s="21" t="s">
        <v>2445</v>
      </c>
      <c r="O180" s="21" t="s">
        <v>1956</v>
      </c>
      <c r="P180" s="93">
        <v>2022</v>
      </c>
      <c r="Q180" s="98">
        <v>29247542</v>
      </c>
      <c r="R180" s="42">
        <v>152886634</v>
      </c>
      <c r="S180" s="72" t="s">
        <v>2982</v>
      </c>
      <c r="T180" s="69" t="s">
        <v>232</v>
      </c>
      <c r="U180" s="34" t="s">
        <v>30</v>
      </c>
      <c r="V180" s="22" t="s">
        <v>30</v>
      </c>
      <c r="W180" s="22" t="s">
        <v>30</v>
      </c>
      <c r="X180" s="22" t="s">
        <v>30</v>
      </c>
      <c r="Y180" s="22" t="s">
        <v>30</v>
      </c>
      <c r="Z180" s="22" t="s">
        <v>30</v>
      </c>
      <c r="AA180" s="22" t="s">
        <v>29</v>
      </c>
      <c r="AB180" s="22" t="s">
        <v>30</v>
      </c>
      <c r="AC180" s="22" t="s">
        <v>30</v>
      </c>
      <c r="AD180" s="22" t="s">
        <v>30</v>
      </c>
      <c r="AE180" s="22" t="s">
        <v>30</v>
      </c>
      <c r="AF180" s="22" t="s">
        <v>30</v>
      </c>
      <c r="AG180" s="22" t="s">
        <v>30</v>
      </c>
      <c r="AH180" s="22" t="s">
        <v>30</v>
      </c>
      <c r="AI180" s="22" t="s">
        <v>30</v>
      </c>
      <c r="AJ180" s="26" t="s">
        <v>30</v>
      </c>
      <c r="AK180" s="68" t="s">
        <v>30</v>
      </c>
      <c r="AL180" s="22" t="s">
        <v>29</v>
      </c>
      <c r="AM180" s="22" t="s">
        <v>29</v>
      </c>
      <c r="AN180" s="22" t="s">
        <v>29</v>
      </c>
      <c r="AO180" s="64" t="s">
        <v>30</v>
      </c>
      <c r="AP180" s="34" t="s">
        <v>30</v>
      </c>
      <c r="AQ180" s="22">
        <v>0</v>
      </c>
      <c r="AR180" s="22">
        <v>0</v>
      </c>
      <c r="AS180" s="26">
        <v>0</v>
      </c>
      <c r="AT180" s="88" t="s">
        <v>2048</v>
      </c>
      <c r="AU180" s="29"/>
      <c r="AV180" s="31"/>
    </row>
    <row r="181" spans="2:48" x14ac:dyDescent="0.25">
      <c r="B181" s="75" t="s">
        <v>134</v>
      </c>
      <c r="C181" s="61" t="s">
        <v>1136</v>
      </c>
      <c r="D181" s="21" t="s">
        <v>2405</v>
      </c>
      <c r="E181" s="21" t="s">
        <v>2406</v>
      </c>
      <c r="F181" s="26" t="s">
        <v>28</v>
      </c>
      <c r="G181" s="25" t="s">
        <v>1658</v>
      </c>
      <c r="H181" s="21" t="s">
        <v>1719</v>
      </c>
      <c r="I181" s="23" t="s">
        <v>2407</v>
      </c>
      <c r="J181" s="21" t="s">
        <v>1758</v>
      </c>
      <c r="K181" s="22" t="s">
        <v>2263</v>
      </c>
      <c r="L181" s="21" t="s">
        <v>2408</v>
      </c>
      <c r="M181" s="54">
        <v>500513925241</v>
      </c>
      <c r="N181" s="21" t="s">
        <v>2409</v>
      </c>
      <c r="O181" s="21" t="s">
        <v>1932</v>
      </c>
      <c r="P181" s="93">
        <v>2022</v>
      </c>
      <c r="Q181" s="98">
        <v>114323015</v>
      </c>
      <c r="R181" s="42">
        <v>599372266</v>
      </c>
      <c r="S181" s="72"/>
      <c r="T181" s="69" t="s">
        <v>133</v>
      </c>
      <c r="U181" s="34" t="s">
        <v>30</v>
      </c>
      <c r="V181" s="22" t="s">
        <v>30</v>
      </c>
      <c r="W181" s="22" t="s">
        <v>30</v>
      </c>
      <c r="X181" s="22" t="s">
        <v>30</v>
      </c>
      <c r="Y181" s="22" t="s">
        <v>29</v>
      </c>
      <c r="Z181" s="22" t="s">
        <v>29</v>
      </c>
      <c r="AA181" s="22" t="s">
        <v>29</v>
      </c>
      <c r="AB181" s="22" t="s">
        <v>30</v>
      </c>
      <c r="AC181" s="22" t="s">
        <v>30</v>
      </c>
      <c r="AD181" s="22" t="s">
        <v>30</v>
      </c>
      <c r="AE181" s="22" t="s">
        <v>29</v>
      </c>
      <c r="AF181" s="22" t="s">
        <v>29</v>
      </c>
      <c r="AG181" s="22" t="s">
        <v>29</v>
      </c>
      <c r="AH181" s="22" t="s">
        <v>29</v>
      </c>
      <c r="AI181" s="22" t="s">
        <v>30</v>
      </c>
      <c r="AJ181" s="26" t="s">
        <v>30</v>
      </c>
      <c r="AK181" s="68" t="s">
        <v>30</v>
      </c>
      <c r="AL181" s="22" t="s">
        <v>29</v>
      </c>
      <c r="AM181" s="22" t="s">
        <v>29</v>
      </c>
      <c r="AN181" s="22" t="s">
        <v>29</v>
      </c>
      <c r="AO181" s="64" t="s">
        <v>30</v>
      </c>
      <c r="AP181" s="34" t="s">
        <v>30</v>
      </c>
      <c r="AQ181" s="22">
        <v>0</v>
      </c>
      <c r="AR181" s="22">
        <v>0</v>
      </c>
      <c r="AS181" s="26">
        <v>0</v>
      </c>
      <c r="AT181" s="88" t="s">
        <v>2048</v>
      </c>
      <c r="AU181" s="29"/>
      <c r="AV181" s="31"/>
    </row>
    <row r="182" spans="2:48" x14ac:dyDescent="0.25">
      <c r="B182" s="75" t="s">
        <v>289</v>
      </c>
      <c r="C182" s="61" t="s">
        <v>1378</v>
      </c>
      <c r="D182" s="21" t="s">
        <v>2438</v>
      </c>
      <c r="E182" s="21" t="s">
        <v>112</v>
      </c>
      <c r="F182" s="26" t="s">
        <v>13</v>
      </c>
      <c r="G182" s="25" t="s">
        <v>1681</v>
      </c>
      <c r="H182" s="21" t="s">
        <v>1738</v>
      </c>
      <c r="I182" s="23" t="s">
        <v>290</v>
      </c>
      <c r="J182" s="21" t="s">
        <v>1794</v>
      </c>
      <c r="K182" s="22" t="s">
        <v>2263</v>
      </c>
      <c r="L182" s="21" t="s">
        <v>2439</v>
      </c>
      <c r="M182" s="54">
        <v>500513456077</v>
      </c>
      <c r="N182" s="21" t="s">
        <v>2440</v>
      </c>
      <c r="O182" s="21" t="s">
        <v>2441</v>
      </c>
      <c r="P182" s="93">
        <v>2022</v>
      </c>
      <c r="Q182" s="98">
        <v>81952418</v>
      </c>
      <c r="R182" s="42">
        <v>448517335</v>
      </c>
      <c r="S182" s="72" t="s">
        <v>3131</v>
      </c>
      <c r="T182" s="69" t="s">
        <v>288</v>
      </c>
      <c r="U182" s="34" t="s">
        <v>30</v>
      </c>
      <c r="V182" s="22" t="s">
        <v>30</v>
      </c>
      <c r="W182" s="22" t="s">
        <v>30</v>
      </c>
      <c r="X182" s="22" t="s">
        <v>30</v>
      </c>
      <c r="Y182" s="22" t="s">
        <v>30</v>
      </c>
      <c r="Z182" s="22" t="s">
        <v>30</v>
      </c>
      <c r="AA182" s="22" t="s">
        <v>30</v>
      </c>
      <c r="AB182" s="22" t="s">
        <v>30</v>
      </c>
      <c r="AC182" s="22" t="s">
        <v>29</v>
      </c>
      <c r="AD182" s="22" t="s">
        <v>30</v>
      </c>
      <c r="AE182" s="22" t="s">
        <v>30</v>
      </c>
      <c r="AF182" s="22" t="s">
        <v>30</v>
      </c>
      <c r="AG182" s="22" t="s">
        <v>30</v>
      </c>
      <c r="AH182" s="22" t="s">
        <v>30</v>
      </c>
      <c r="AI182" s="22" t="s">
        <v>30</v>
      </c>
      <c r="AJ182" s="26" t="s">
        <v>30</v>
      </c>
      <c r="AK182" s="68" t="s">
        <v>29</v>
      </c>
      <c r="AL182" s="22" t="s">
        <v>30</v>
      </c>
      <c r="AM182" s="22" t="s">
        <v>30</v>
      </c>
      <c r="AN182" s="22" t="s">
        <v>30</v>
      </c>
      <c r="AO182" s="64" t="s">
        <v>30</v>
      </c>
      <c r="AP182" s="34" t="s">
        <v>30</v>
      </c>
      <c r="AQ182" s="22">
        <v>0</v>
      </c>
      <c r="AR182" s="22">
        <v>0</v>
      </c>
      <c r="AS182" s="26">
        <v>0</v>
      </c>
      <c r="AT182" s="88" t="s">
        <v>2048</v>
      </c>
      <c r="AU182" s="29"/>
      <c r="AV182" s="31"/>
    </row>
    <row r="183" spans="2:48" x14ac:dyDescent="0.25">
      <c r="B183" s="75" t="s">
        <v>265</v>
      </c>
      <c r="C183" s="61" t="s">
        <v>1396</v>
      </c>
      <c r="D183" s="21" t="s">
        <v>2519</v>
      </c>
      <c r="E183" s="21" t="s">
        <v>1128</v>
      </c>
      <c r="F183" s="26" t="s">
        <v>11</v>
      </c>
      <c r="G183" s="25" t="s">
        <v>2520</v>
      </c>
      <c r="H183" s="21">
        <v>228353425</v>
      </c>
      <c r="I183" s="23" t="s">
        <v>2521</v>
      </c>
      <c r="J183" s="21" t="s">
        <v>1822</v>
      </c>
      <c r="K183" s="22" t="s">
        <v>2263</v>
      </c>
      <c r="L183" s="21" t="s">
        <v>2522</v>
      </c>
      <c r="M183" s="54">
        <v>500513939737</v>
      </c>
      <c r="N183" s="21" t="s">
        <v>2523</v>
      </c>
      <c r="O183" s="21" t="s">
        <v>1940</v>
      </c>
      <c r="P183" s="93">
        <v>2022</v>
      </c>
      <c r="Q183" s="98">
        <v>46969450</v>
      </c>
      <c r="R183" s="42">
        <v>151519453</v>
      </c>
      <c r="S183" s="72"/>
      <c r="T183" s="69" t="s">
        <v>264</v>
      </c>
      <c r="U183" s="34" t="s">
        <v>29</v>
      </c>
      <c r="V183" s="22" t="s">
        <v>29</v>
      </c>
      <c r="W183" s="22" t="s">
        <v>29</v>
      </c>
      <c r="X183" s="22" t="s">
        <v>29</v>
      </c>
      <c r="Y183" s="22" t="s">
        <v>29</v>
      </c>
      <c r="Z183" s="22" t="s">
        <v>29</v>
      </c>
      <c r="AA183" s="22" t="s">
        <v>29</v>
      </c>
      <c r="AB183" s="22" t="s">
        <v>29</v>
      </c>
      <c r="AC183" s="22" t="s">
        <v>29</v>
      </c>
      <c r="AD183" s="22" t="s">
        <v>29</v>
      </c>
      <c r="AE183" s="22" t="s">
        <v>29</v>
      </c>
      <c r="AF183" s="22" t="s">
        <v>29</v>
      </c>
      <c r="AG183" s="22" t="s">
        <v>29</v>
      </c>
      <c r="AH183" s="22" t="s">
        <v>29</v>
      </c>
      <c r="AI183" s="22" t="s">
        <v>29</v>
      </c>
      <c r="AJ183" s="26" t="s">
        <v>29</v>
      </c>
      <c r="AK183" s="68" t="s">
        <v>30</v>
      </c>
      <c r="AL183" s="22" t="s">
        <v>29</v>
      </c>
      <c r="AM183" s="22" t="s">
        <v>29</v>
      </c>
      <c r="AN183" s="22" t="s">
        <v>29</v>
      </c>
      <c r="AO183" s="64" t="s">
        <v>30</v>
      </c>
      <c r="AP183" s="34" t="s">
        <v>30</v>
      </c>
      <c r="AQ183" s="22">
        <v>0</v>
      </c>
      <c r="AR183" s="22">
        <v>0</v>
      </c>
      <c r="AS183" s="26">
        <v>0</v>
      </c>
      <c r="AT183" s="88" t="s">
        <v>2048</v>
      </c>
      <c r="AU183" s="29"/>
      <c r="AV183" s="31"/>
    </row>
    <row r="184" spans="2:48" x14ac:dyDescent="0.25">
      <c r="B184" s="75" t="s">
        <v>184</v>
      </c>
      <c r="C184" s="61" t="s">
        <v>1196</v>
      </c>
      <c r="D184" s="21" t="s">
        <v>2628</v>
      </c>
      <c r="E184" s="21" t="s">
        <v>35</v>
      </c>
      <c r="F184" s="26" t="s">
        <v>11</v>
      </c>
      <c r="G184" s="25" t="s">
        <v>1696</v>
      </c>
      <c r="H184" s="21">
        <v>226390393</v>
      </c>
      <c r="I184" s="23" t="s">
        <v>2629</v>
      </c>
      <c r="J184" s="21" t="s">
        <v>1788</v>
      </c>
      <c r="K184" s="22" t="s">
        <v>2263</v>
      </c>
      <c r="L184" s="21" t="s">
        <v>2630</v>
      </c>
      <c r="M184" s="54">
        <v>500514207016</v>
      </c>
      <c r="N184" s="21" t="s">
        <v>2631</v>
      </c>
      <c r="O184" s="21" t="s">
        <v>1910</v>
      </c>
      <c r="P184" s="93">
        <v>2022</v>
      </c>
      <c r="Q184" s="98">
        <v>126922085</v>
      </c>
      <c r="R184" s="42">
        <v>629547727</v>
      </c>
      <c r="S184" s="72" t="s">
        <v>3141</v>
      </c>
      <c r="T184" s="69" t="s">
        <v>183</v>
      </c>
      <c r="U184" s="34" t="s">
        <v>29</v>
      </c>
      <c r="V184" s="22" t="s">
        <v>29</v>
      </c>
      <c r="W184" s="22" t="s">
        <v>29</v>
      </c>
      <c r="X184" s="22" t="s">
        <v>29</v>
      </c>
      <c r="Y184" s="22" t="s">
        <v>29</v>
      </c>
      <c r="Z184" s="22" t="s">
        <v>29</v>
      </c>
      <c r="AA184" s="22" t="s">
        <v>29</v>
      </c>
      <c r="AB184" s="22" t="s">
        <v>29</v>
      </c>
      <c r="AC184" s="22" t="s">
        <v>29</v>
      </c>
      <c r="AD184" s="22" t="s">
        <v>29</v>
      </c>
      <c r="AE184" s="22" t="s">
        <v>29</v>
      </c>
      <c r="AF184" s="22" t="s">
        <v>29</v>
      </c>
      <c r="AG184" s="22" t="s">
        <v>29</v>
      </c>
      <c r="AH184" s="22" t="s">
        <v>29</v>
      </c>
      <c r="AI184" s="22" t="s">
        <v>29</v>
      </c>
      <c r="AJ184" s="26" t="s">
        <v>29</v>
      </c>
      <c r="AK184" s="68" t="s">
        <v>30</v>
      </c>
      <c r="AL184" s="22" t="s">
        <v>29</v>
      </c>
      <c r="AM184" s="22" t="s">
        <v>29</v>
      </c>
      <c r="AN184" s="22" t="s">
        <v>30</v>
      </c>
      <c r="AO184" s="64" t="s">
        <v>30</v>
      </c>
      <c r="AP184" s="34" t="s">
        <v>30</v>
      </c>
      <c r="AQ184" s="22">
        <v>0</v>
      </c>
      <c r="AR184" s="22">
        <v>0</v>
      </c>
      <c r="AS184" s="26">
        <v>0</v>
      </c>
      <c r="AT184" s="88" t="s">
        <v>2048</v>
      </c>
      <c r="AU184" s="29"/>
      <c r="AV184" s="31"/>
    </row>
    <row r="185" spans="2:48" x14ac:dyDescent="0.25">
      <c r="B185" s="75" t="s">
        <v>244</v>
      </c>
      <c r="C185" s="61" t="s">
        <v>1311</v>
      </c>
      <c r="D185" s="21" t="s">
        <v>2721</v>
      </c>
      <c r="E185" s="21" t="s">
        <v>62</v>
      </c>
      <c r="F185" s="26" t="s">
        <v>28</v>
      </c>
      <c r="G185" s="25" t="s">
        <v>1665</v>
      </c>
      <c r="H185" s="21">
        <v>352474371</v>
      </c>
      <c r="I185" s="23" t="s">
        <v>2722</v>
      </c>
      <c r="J185" s="21" t="s">
        <v>1801</v>
      </c>
      <c r="K185" s="22" t="s">
        <v>2263</v>
      </c>
      <c r="L185" s="21" t="s">
        <v>2723</v>
      </c>
      <c r="M185" s="54">
        <v>500513171633</v>
      </c>
      <c r="N185" s="21" t="s">
        <v>2724</v>
      </c>
      <c r="O185" s="21" t="s">
        <v>1925</v>
      </c>
      <c r="P185" s="93">
        <v>2022</v>
      </c>
      <c r="Q185" s="98">
        <v>11200576</v>
      </c>
      <c r="R185" s="42">
        <v>55118622</v>
      </c>
      <c r="S185" s="72"/>
      <c r="T185" s="69" t="s">
        <v>243</v>
      </c>
      <c r="U185" s="34" t="s">
        <v>30</v>
      </c>
      <c r="V185" s="22" t="s">
        <v>30</v>
      </c>
      <c r="W185" s="22" t="s">
        <v>30</v>
      </c>
      <c r="X185" s="22" t="s">
        <v>30</v>
      </c>
      <c r="Y185" s="22" t="s">
        <v>29</v>
      </c>
      <c r="Z185" s="22" t="s">
        <v>29</v>
      </c>
      <c r="AA185" s="22" t="s">
        <v>29</v>
      </c>
      <c r="AB185" s="22" t="s">
        <v>29</v>
      </c>
      <c r="AC185" s="22" t="s">
        <v>30</v>
      </c>
      <c r="AD185" s="22" t="s">
        <v>30</v>
      </c>
      <c r="AE185" s="22" t="s">
        <v>30</v>
      </c>
      <c r="AF185" s="22" t="s">
        <v>30</v>
      </c>
      <c r="AG185" s="22" t="s">
        <v>30</v>
      </c>
      <c r="AH185" s="22" t="s">
        <v>30</v>
      </c>
      <c r="AI185" s="22" t="s">
        <v>30</v>
      </c>
      <c r="AJ185" s="26" t="s">
        <v>30</v>
      </c>
      <c r="AK185" s="68" t="s">
        <v>30</v>
      </c>
      <c r="AL185" s="22" t="s">
        <v>29</v>
      </c>
      <c r="AM185" s="22" t="s">
        <v>29</v>
      </c>
      <c r="AN185" s="22" t="s">
        <v>29</v>
      </c>
      <c r="AO185" s="64" t="s">
        <v>30</v>
      </c>
      <c r="AP185" s="34" t="s">
        <v>30</v>
      </c>
      <c r="AQ185" s="22">
        <v>0</v>
      </c>
      <c r="AR185" s="22">
        <v>0</v>
      </c>
      <c r="AS185" s="26">
        <v>0</v>
      </c>
      <c r="AT185" s="88" t="s">
        <v>2048</v>
      </c>
      <c r="AU185" s="29"/>
      <c r="AV185" s="31"/>
    </row>
    <row r="186" spans="2:48" x14ac:dyDescent="0.25">
      <c r="B186" s="75" t="s">
        <v>2959</v>
      </c>
      <c r="C186" s="61" t="s">
        <v>2978</v>
      </c>
      <c r="D186" s="21" t="s">
        <v>3464</v>
      </c>
      <c r="E186" s="21" t="s">
        <v>115</v>
      </c>
      <c r="F186" s="26" t="s">
        <v>11</v>
      </c>
      <c r="G186" s="25" t="s">
        <v>2960</v>
      </c>
      <c r="H186" s="21">
        <v>920928206</v>
      </c>
      <c r="I186" s="23" t="s">
        <v>2961</v>
      </c>
      <c r="J186" s="21">
        <v>749009</v>
      </c>
      <c r="K186" s="22" t="s">
        <v>2263</v>
      </c>
      <c r="L186" s="21" t="s">
        <v>2962</v>
      </c>
      <c r="M186" s="54">
        <v>500525228763</v>
      </c>
      <c r="N186" s="21" t="s">
        <v>2963</v>
      </c>
      <c r="O186" s="21" t="s">
        <v>2964</v>
      </c>
      <c r="P186" s="93">
        <v>2023</v>
      </c>
      <c r="Q186" s="98">
        <v>0</v>
      </c>
      <c r="R186" s="42">
        <v>0</v>
      </c>
      <c r="S186" s="72"/>
      <c r="T186" s="69" t="s">
        <v>2965</v>
      </c>
      <c r="U186" s="34" t="s">
        <v>30</v>
      </c>
      <c r="V186" s="22" t="s">
        <v>30</v>
      </c>
      <c r="W186" s="22" t="s">
        <v>30</v>
      </c>
      <c r="X186" s="22" t="s">
        <v>30</v>
      </c>
      <c r="Y186" s="22" t="s">
        <v>30</v>
      </c>
      <c r="Z186" s="22" t="s">
        <v>29</v>
      </c>
      <c r="AA186" s="22" t="s">
        <v>29</v>
      </c>
      <c r="AB186" s="22" t="s">
        <v>29</v>
      </c>
      <c r="AC186" s="22" t="s">
        <v>30</v>
      </c>
      <c r="AD186" s="22" t="s">
        <v>30</v>
      </c>
      <c r="AE186" s="22" t="s">
        <v>30</v>
      </c>
      <c r="AF186" s="22" t="s">
        <v>30</v>
      </c>
      <c r="AG186" s="22" t="s">
        <v>30</v>
      </c>
      <c r="AH186" s="22" t="s">
        <v>30</v>
      </c>
      <c r="AI186" s="22" t="s">
        <v>30</v>
      </c>
      <c r="AJ186" s="26" t="s">
        <v>30</v>
      </c>
      <c r="AK186" s="68" t="s">
        <v>30</v>
      </c>
      <c r="AL186" s="22" t="s">
        <v>29</v>
      </c>
      <c r="AM186" s="22" t="s">
        <v>29</v>
      </c>
      <c r="AN186" s="22" t="s">
        <v>30</v>
      </c>
      <c r="AO186" s="64" t="s">
        <v>30</v>
      </c>
      <c r="AP186" s="34" t="s">
        <v>30</v>
      </c>
      <c r="AQ186" s="22">
        <v>0</v>
      </c>
      <c r="AR186" s="22">
        <v>0</v>
      </c>
      <c r="AS186" s="26">
        <v>0</v>
      </c>
      <c r="AT186" s="88" t="s">
        <v>2048</v>
      </c>
      <c r="AU186" s="29"/>
      <c r="AV186" s="31"/>
    </row>
    <row r="187" spans="2:48" x14ac:dyDescent="0.25">
      <c r="B187" s="75" t="s">
        <v>815</v>
      </c>
      <c r="C187" s="61" t="s">
        <v>1151</v>
      </c>
      <c r="D187" s="21" t="s">
        <v>2796</v>
      </c>
      <c r="E187" s="21" t="s">
        <v>88</v>
      </c>
      <c r="F187" s="26" t="s">
        <v>28</v>
      </c>
      <c r="G187" s="25" t="s">
        <v>1661</v>
      </c>
      <c r="H187" s="21" t="s">
        <v>1722</v>
      </c>
      <c r="I187" s="23" t="s">
        <v>1877</v>
      </c>
      <c r="J187" s="21" t="s">
        <v>1821</v>
      </c>
      <c r="K187" s="22" t="s">
        <v>2263</v>
      </c>
      <c r="L187" s="21" t="s">
        <v>816</v>
      </c>
      <c r="M187" s="54">
        <v>500513920806</v>
      </c>
      <c r="N187" s="21" t="s">
        <v>2744</v>
      </c>
      <c r="O187" s="21" t="s">
        <v>1939</v>
      </c>
      <c r="P187" s="93">
        <v>2022</v>
      </c>
      <c r="Q187" s="98">
        <v>743258231</v>
      </c>
      <c r="R187" s="42">
        <v>3597021920</v>
      </c>
      <c r="S187" s="72" t="s">
        <v>3143</v>
      </c>
      <c r="T187" s="69" t="s">
        <v>814</v>
      </c>
      <c r="U187" s="34" t="s">
        <v>29</v>
      </c>
      <c r="V187" s="22" t="s">
        <v>29</v>
      </c>
      <c r="W187" s="22" t="s">
        <v>29</v>
      </c>
      <c r="X187" s="22" t="s">
        <v>29</v>
      </c>
      <c r="Y187" s="22" t="s">
        <v>29</v>
      </c>
      <c r="Z187" s="22" t="s">
        <v>29</v>
      </c>
      <c r="AA187" s="22" t="s">
        <v>29</v>
      </c>
      <c r="AB187" s="22" t="s">
        <v>29</v>
      </c>
      <c r="AC187" s="22" t="s">
        <v>29</v>
      </c>
      <c r="AD187" s="22" t="s">
        <v>29</v>
      </c>
      <c r="AE187" s="22" t="s">
        <v>29</v>
      </c>
      <c r="AF187" s="22" t="s">
        <v>29</v>
      </c>
      <c r="AG187" s="22" t="s">
        <v>29</v>
      </c>
      <c r="AH187" s="22" t="s">
        <v>29</v>
      </c>
      <c r="AI187" s="22" t="s">
        <v>29</v>
      </c>
      <c r="AJ187" s="26" t="s">
        <v>29</v>
      </c>
      <c r="AK187" s="68" t="s">
        <v>30</v>
      </c>
      <c r="AL187" s="22" t="s">
        <v>29</v>
      </c>
      <c r="AM187" s="22" t="s">
        <v>29</v>
      </c>
      <c r="AN187" s="22" t="s">
        <v>30</v>
      </c>
      <c r="AO187" s="64" t="s">
        <v>30</v>
      </c>
      <c r="AP187" s="34" t="s">
        <v>30</v>
      </c>
      <c r="AQ187" s="22">
        <v>0</v>
      </c>
      <c r="AR187" s="22">
        <v>0</v>
      </c>
      <c r="AS187" s="26">
        <v>0</v>
      </c>
      <c r="AT187" s="88" t="s">
        <v>2048</v>
      </c>
      <c r="AU187" s="29"/>
      <c r="AV187" s="31"/>
    </row>
    <row r="188" spans="2:48" x14ac:dyDescent="0.25">
      <c r="B188" s="75" t="s">
        <v>317</v>
      </c>
      <c r="C188" s="61" t="s">
        <v>1393</v>
      </c>
      <c r="D188" s="21" t="s">
        <v>2688</v>
      </c>
      <c r="E188" s="21" t="s">
        <v>44</v>
      </c>
      <c r="F188" s="26" t="s">
        <v>15</v>
      </c>
      <c r="G188" s="25" t="s">
        <v>2689</v>
      </c>
      <c r="H188" s="21" t="s">
        <v>2690</v>
      </c>
      <c r="I188" s="23" t="s">
        <v>1554</v>
      </c>
      <c r="J188" s="21" t="s">
        <v>1800</v>
      </c>
      <c r="K188" s="22" t="s">
        <v>2263</v>
      </c>
      <c r="L188" s="21" t="s">
        <v>2691</v>
      </c>
      <c r="M188" s="54">
        <v>500509155383</v>
      </c>
      <c r="N188" s="21" t="s">
        <v>2692</v>
      </c>
      <c r="O188" s="21" t="s">
        <v>1959</v>
      </c>
      <c r="P188" s="93">
        <v>2021</v>
      </c>
      <c r="Q188" s="98">
        <v>93228317</v>
      </c>
      <c r="R188" s="42">
        <v>316239987</v>
      </c>
      <c r="S188" s="72"/>
      <c r="T188" s="69" t="s">
        <v>316</v>
      </c>
      <c r="U188" s="34" t="s">
        <v>29</v>
      </c>
      <c r="V188" s="22" t="s">
        <v>29</v>
      </c>
      <c r="W188" s="22" t="s">
        <v>29</v>
      </c>
      <c r="X188" s="22" t="s">
        <v>29</v>
      </c>
      <c r="Y188" s="22" t="s">
        <v>29</v>
      </c>
      <c r="Z188" s="22" t="s">
        <v>29</v>
      </c>
      <c r="AA188" s="22" t="s">
        <v>29</v>
      </c>
      <c r="AB188" s="22" t="s">
        <v>29</v>
      </c>
      <c r="AC188" s="22" t="s">
        <v>29</v>
      </c>
      <c r="AD188" s="22" t="s">
        <v>29</v>
      </c>
      <c r="AE188" s="22" t="s">
        <v>29</v>
      </c>
      <c r="AF188" s="22" t="s">
        <v>29</v>
      </c>
      <c r="AG188" s="22" t="s">
        <v>29</v>
      </c>
      <c r="AH188" s="22" t="s">
        <v>29</v>
      </c>
      <c r="AI188" s="22" t="s">
        <v>29</v>
      </c>
      <c r="AJ188" s="26" t="s">
        <v>29</v>
      </c>
      <c r="AK188" s="68" t="s">
        <v>29</v>
      </c>
      <c r="AL188" s="22" t="s">
        <v>29</v>
      </c>
      <c r="AM188" s="22" t="s">
        <v>29</v>
      </c>
      <c r="AN188" s="22" t="s">
        <v>29</v>
      </c>
      <c r="AO188" s="64" t="s">
        <v>30</v>
      </c>
      <c r="AP188" s="34" t="s">
        <v>30</v>
      </c>
      <c r="AQ188" s="22">
        <v>0</v>
      </c>
      <c r="AR188" s="22">
        <v>0</v>
      </c>
      <c r="AS188" s="26">
        <v>0</v>
      </c>
      <c r="AT188" s="88" t="s">
        <v>2048</v>
      </c>
      <c r="AU188" s="29"/>
      <c r="AV188" s="31"/>
    </row>
    <row r="189" spans="2:48" x14ac:dyDescent="0.25">
      <c r="B189" s="75" t="s">
        <v>227</v>
      </c>
      <c r="C189" s="61" t="s">
        <v>1286</v>
      </c>
      <c r="D189" s="21" t="s">
        <v>2602</v>
      </c>
      <c r="E189" s="21" t="s">
        <v>228</v>
      </c>
      <c r="F189" s="26" t="s">
        <v>11</v>
      </c>
      <c r="G189" s="25" t="s">
        <v>2603</v>
      </c>
      <c r="H189" s="21">
        <v>228217836</v>
      </c>
      <c r="I189" s="23" t="s">
        <v>2604</v>
      </c>
      <c r="J189" s="21">
        <v>949909</v>
      </c>
      <c r="K189" s="22" t="s">
        <v>2263</v>
      </c>
      <c r="L189" s="21" t="s">
        <v>2605</v>
      </c>
      <c r="M189" s="54">
        <v>500517316577</v>
      </c>
      <c r="N189" s="21" t="s">
        <v>2606</v>
      </c>
      <c r="O189" s="21" t="s">
        <v>1899</v>
      </c>
      <c r="P189" s="93">
        <v>2022</v>
      </c>
      <c r="Q189" s="98">
        <v>0</v>
      </c>
      <c r="R189" s="42">
        <v>32189997</v>
      </c>
      <c r="S189" s="72" t="s">
        <v>2982</v>
      </c>
      <c r="T189" s="69" t="s">
        <v>226</v>
      </c>
      <c r="U189" s="34" t="s">
        <v>29</v>
      </c>
      <c r="V189" s="22" t="s">
        <v>29</v>
      </c>
      <c r="W189" s="22" t="s">
        <v>29</v>
      </c>
      <c r="X189" s="22" t="s">
        <v>29</v>
      </c>
      <c r="Y189" s="22" t="s">
        <v>29</v>
      </c>
      <c r="Z189" s="22" t="s">
        <v>29</v>
      </c>
      <c r="AA189" s="22" t="s">
        <v>29</v>
      </c>
      <c r="AB189" s="22" t="s">
        <v>29</v>
      </c>
      <c r="AC189" s="22" t="s">
        <v>29</v>
      </c>
      <c r="AD189" s="22" t="s">
        <v>29</v>
      </c>
      <c r="AE189" s="22" t="s">
        <v>29</v>
      </c>
      <c r="AF189" s="22" t="s">
        <v>29</v>
      </c>
      <c r="AG189" s="22" t="s">
        <v>29</v>
      </c>
      <c r="AH189" s="22" t="s">
        <v>29</v>
      </c>
      <c r="AI189" s="22" t="s">
        <v>29</v>
      </c>
      <c r="AJ189" s="26" t="s">
        <v>29</v>
      </c>
      <c r="AK189" s="68" t="s">
        <v>30</v>
      </c>
      <c r="AL189" s="22" t="s">
        <v>29</v>
      </c>
      <c r="AM189" s="22" t="s">
        <v>29</v>
      </c>
      <c r="AN189" s="22" t="s">
        <v>29</v>
      </c>
      <c r="AO189" s="64" t="s">
        <v>30</v>
      </c>
      <c r="AP189" s="34" t="s">
        <v>30</v>
      </c>
      <c r="AQ189" s="22">
        <v>0</v>
      </c>
      <c r="AR189" s="22">
        <v>0</v>
      </c>
      <c r="AS189" s="26">
        <v>0</v>
      </c>
      <c r="AT189" s="88" t="s">
        <v>2048</v>
      </c>
      <c r="AU189" s="29"/>
      <c r="AV189" s="31"/>
    </row>
    <row r="190" spans="2:48" x14ac:dyDescent="0.25">
      <c r="B190" s="75" t="s">
        <v>177</v>
      </c>
      <c r="C190" s="61" t="s">
        <v>1173</v>
      </c>
      <c r="D190" s="21" t="s">
        <v>3465</v>
      </c>
      <c r="E190" s="21" t="s">
        <v>178</v>
      </c>
      <c r="F190" s="26" t="s">
        <v>11</v>
      </c>
      <c r="G190" s="25" t="s">
        <v>2162</v>
      </c>
      <c r="H190" s="21">
        <v>994893946</v>
      </c>
      <c r="I190" s="23" t="s">
        <v>2262</v>
      </c>
      <c r="J190" s="21">
        <v>829900</v>
      </c>
      <c r="K190" s="22" t="s">
        <v>2263</v>
      </c>
      <c r="L190" s="21" t="s">
        <v>2264</v>
      </c>
      <c r="M190" s="54">
        <v>500456565979</v>
      </c>
      <c r="N190" s="21" t="s">
        <v>1631</v>
      </c>
      <c r="O190" s="21" t="s">
        <v>2265</v>
      </c>
      <c r="P190" s="93">
        <v>2022</v>
      </c>
      <c r="Q190" s="98">
        <v>72587005</v>
      </c>
      <c r="R190" s="42">
        <v>371230468</v>
      </c>
      <c r="S190" s="72"/>
      <c r="T190" s="69" t="s">
        <v>176</v>
      </c>
      <c r="U190" s="34" t="s">
        <v>30</v>
      </c>
      <c r="V190" s="22" t="s">
        <v>30</v>
      </c>
      <c r="W190" s="22" t="s">
        <v>30</v>
      </c>
      <c r="X190" s="22" t="s">
        <v>30</v>
      </c>
      <c r="Y190" s="22" t="s">
        <v>29</v>
      </c>
      <c r="Z190" s="22" t="s">
        <v>29</v>
      </c>
      <c r="AA190" s="22" t="s">
        <v>29</v>
      </c>
      <c r="AB190" s="22" t="s">
        <v>29</v>
      </c>
      <c r="AC190" s="22" t="s">
        <v>30</v>
      </c>
      <c r="AD190" s="22" t="s">
        <v>30</v>
      </c>
      <c r="AE190" s="22" t="s">
        <v>29</v>
      </c>
      <c r="AF190" s="22" t="s">
        <v>29</v>
      </c>
      <c r="AG190" s="22" t="s">
        <v>30</v>
      </c>
      <c r="AH190" s="22" t="s">
        <v>29</v>
      </c>
      <c r="AI190" s="22" t="s">
        <v>30</v>
      </c>
      <c r="AJ190" s="26" t="s">
        <v>30</v>
      </c>
      <c r="AK190" s="68" t="s">
        <v>30</v>
      </c>
      <c r="AL190" s="22" t="s">
        <v>29</v>
      </c>
      <c r="AM190" s="22" t="s">
        <v>29</v>
      </c>
      <c r="AN190" s="22" t="s">
        <v>29</v>
      </c>
      <c r="AO190" s="64" t="s">
        <v>30</v>
      </c>
      <c r="AP190" s="34" t="s">
        <v>30</v>
      </c>
      <c r="AQ190" s="22">
        <v>0</v>
      </c>
      <c r="AR190" s="22">
        <v>0</v>
      </c>
      <c r="AS190" s="26">
        <v>0</v>
      </c>
      <c r="AT190" s="88" t="s">
        <v>2048</v>
      </c>
      <c r="AU190" s="29"/>
      <c r="AV190" s="31"/>
    </row>
    <row r="191" spans="2:48" x14ac:dyDescent="0.25">
      <c r="B191" s="75" t="s">
        <v>870</v>
      </c>
      <c r="C191" s="61" t="s">
        <v>1394</v>
      </c>
      <c r="D191" s="21" t="s">
        <v>2834</v>
      </c>
      <c r="E191" s="21" t="s">
        <v>871</v>
      </c>
      <c r="F191" s="26" t="s">
        <v>28</v>
      </c>
      <c r="G191" s="25" t="s">
        <v>1690</v>
      </c>
      <c r="H191" s="21" t="s">
        <v>1748</v>
      </c>
      <c r="I191" s="23" t="s">
        <v>1860</v>
      </c>
      <c r="J191" s="21" t="s">
        <v>1800</v>
      </c>
      <c r="K191" s="22" t="s">
        <v>2263</v>
      </c>
      <c r="L191" s="21" t="s">
        <v>2835</v>
      </c>
      <c r="M191" s="54">
        <v>500497322236</v>
      </c>
      <c r="N191" s="21" t="s">
        <v>2836</v>
      </c>
      <c r="O191" s="21" t="s">
        <v>1924</v>
      </c>
      <c r="P191" s="93">
        <v>2022</v>
      </c>
      <c r="Q191" s="98">
        <v>0</v>
      </c>
      <c r="R191" s="42">
        <v>0</v>
      </c>
      <c r="S191" s="72"/>
      <c r="T191" s="69" t="s">
        <v>869</v>
      </c>
      <c r="U191" s="34" t="s">
        <v>29</v>
      </c>
      <c r="V191" s="22" t="s">
        <v>29</v>
      </c>
      <c r="W191" s="22" t="s">
        <v>30</v>
      </c>
      <c r="X191" s="22" t="s">
        <v>29</v>
      </c>
      <c r="Y191" s="22" t="s">
        <v>29</v>
      </c>
      <c r="Z191" s="22" t="s">
        <v>29</v>
      </c>
      <c r="AA191" s="22" t="s">
        <v>30</v>
      </c>
      <c r="AB191" s="22" t="s">
        <v>29</v>
      </c>
      <c r="AC191" s="22" t="s">
        <v>29</v>
      </c>
      <c r="AD191" s="22" t="s">
        <v>29</v>
      </c>
      <c r="AE191" s="22" t="s">
        <v>29</v>
      </c>
      <c r="AF191" s="22" t="s">
        <v>30</v>
      </c>
      <c r="AG191" s="22" t="s">
        <v>29</v>
      </c>
      <c r="AH191" s="22" t="s">
        <v>29</v>
      </c>
      <c r="AI191" s="22" t="s">
        <v>30</v>
      </c>
      <c r="AJ191" s="26" t="s">
        <v>29</v>
      </c>
      <c r="AK191" s="68" t="s">
        <v>29</v>
      </c>
      <c r="AL191" s="22" t="s">
        <v>29</v>
      </c>
      <c r="AM191" s="22" t="s">
        <v>29</v>
      </c>
      <c r="AN191" s="22" t="s">
        <v>29</v>
      </c>
      <c r="AO191" s="64" t="s">
        <v>30</v>
      </c>
      <c r="AP191" s="34" t="s">
        <v>30</v>
      </c>
      <c r="AQ191" s="22">
        <v>0</v>
      </c>
      <c r="AR191" s="22">
        <v>0</v>
      </c>
      <c r="AS191" s="26">
        <v>0</v>
      </c>
      <c r="AT191" s="88" t="s">
        <v>2048</v>
      </c>
      <c r="AU191" s="29"/>
      <c r="AV191" s="31"/>
    </row>
    <row r="192" spans="2:48" x14ac:dyDescent="0.25">
      <c r="B192" s="75" t="s">
        <v>82</v>
      </c>
      <c r="C192" s="61" t="s">
        <v>1101</v>
      </c>
      <c r="D192" s="21" t="s">
        <v>2355</v>
      </c>
      <c r="E192" s="21" t="s">
        <v>2214</v>
      </c>
      <c r="F192" s="26" t="s">
        <v>10</v>
      </c>
      <c r="G192" s="25" t="s">
        <v>1643</v>
      </c>
      <c r="H192" s="21" t="s">
        <v>1703</v>
      </c>
      <c r="I192" s="23" t="s">
        <v>1868</v>
      </c>
      <c r="J192" s="21" t="s">
        <v>1808</v>
      </c>
      <c r="K192" s="22" t="s">
        <v>2052</v>
      </c>
      <c r="L192" s="21" t="s">
        <v>2356</v>
      </c>
      <c r="M192" s="54" t="s">
        <v>85</v>
      </c>
      <c r="N192" s="21" t="s">
        <v>2052</v>
      </c>
      <c r="O192" s="21" t="s">
        <v>85</v>
      </c>
      <c r="P192" s="93">
        <v>2022</v>
      </c>
      <c r="Q192" s="98">
        <v>24000671</v>
      </c>
      <c r="R192" s="42">
        <v>114813756</v>
      </c>
      <c r="S192" s="72"/>
      <c r="T192" s="69" t="s">
        <v>81</v>
      </c>
      <c r="U192" s="34" t="s">
        <v>29</v>
      </c>
      <c r="V192" s="22" t="s">
        <v>29</v>
      </c>
      <c r="W192" s="22" t="s">
        <v>29</v>
      </c>
      <c r="X192" s="22" t="s">
        <v>29</v>
      </c>
      <c r="Y192" s="22" t="s">
        <v>29</v>
      </c>
      <c r="Z192" s="22" t="s">
        <v>29</v>
      </c>
      <c r="AA192" s="22" t="s">
        <v>29</v>
      </c>
      <c r="AB192" s="22" t="s">
        <v>29</v>
      </c>
      <c r="AC192" s="22" t="s">
        <v>29</v>
      </c>
      <c r="AD192" s="22" t="s">
        <v>29</v>
      </c>
      <c r="AE192" s="22" t="s">
        <v>29</v>
      </c>
      <c r="AF192" s="22" t="s">
        <v>29</v>
      </c>
      <c r="AG192" s="22" t="s">
        <v>29</v>
      </c>
      <c r="AH192" s="22" t="s">
        <v>29</v>
      </c>
      <c r="AI192" s="22" t="s">
        <v>29</v>
      </c>
      <c r="AJ192" s="26" t="s">
        <v>29</v>
      </c>
      <c r="AK192" s="68" t="s">
        <v>30</v>
      </c>
      <c r="AL192" s="22" t="s">
        <v>29</v>
      </c>
      <c r="AM192" s="22" t="s">
        <v>29</v>
      </c>
      <c r="AN192" s="22" t="s">
        <v>29</v>
      </c>
      <c r="AO192" s="64" t="s">
        <v>30</v>
      </c>
      <c r="AP192" s="34" t="s">
        <v>30</v>
      </c>
      <c r="AQ192" s="22">
        <v>0</v>
      </c>
      <c r="AR192" s="22">
        <v>0</v>
      </c>
      <c r="AS192" s="26">
        <v>0</v>
      </c>
      <c r="AT192" s="88" t="s">
        <v>2048</v>
      </c>
      <c r="AU192" s="29"/>
      <c r="AV192" s="31"/>
    </row>
    <row r="193" spans="2:48" x14ac:dyDescent="0.25">
      <c r="B193" s="75" t="s">
        <v>87</v>
      </c>
      <c r="C193" s="61" t="s">
        <v>1103</v>
      </c>
      <c r="D193" s="21" t="s">
        <v>2607</v>
      </c>
      <c r="E193" s="21" t="s">
        <v>88</v>
      </c>
      <c r="F193" s="26" t="s">
        <v>28</v>
      </c>
      <c r="G193" s="25" t="s">
        <v>2174</v>
      </c>
      <c r="H193" s="21" t="s">
        <v>2608</v>
      </c>
      <c r="I193" s="23" t="s">
        <v>2609</v>
      </c>
      <c r="J193" s="21" t="s">
        <v>1775</v>
      </c>
      <c r="K193" s="22" t="s">
        <v>2052</v>
      </c>
      <c r="L193" s="21" t="s">
        <v>2610</v>
      </c>
      <c r="M193" s="54" t="s">
        <v>2611</v>
      </c>
      <c r="N193" s="21" t="s">
        <v>2612</v>
      </c>
      <c r="O193" s="21" t="s">
        <v>85</v>
      </c>
      <c r="P193" s="93">
        <v>2022</v>
      </c>
      <c r="Q193" s="98">
        <v>50526672</v>
      </c>
      <c r="R193" s="42">
        <v>224614973</v>
      </c>
      <c r="S193" s="72"/>
      <c r="T193" s="69" t="s">
        <v>86</v>
      </c>
      <c r="U193" s="34" t="s">
        <v>30</v>
      </c>
      <c r="V193" s="22" t="s">
        <v>30</v>
      </c>
      <c r="W193" s="22" t="s">
        <v>30</v>
      </c>
      <c r="X193" s="22" t="s">
        <v>30</v>
      </c>
      <c r="Y193" s="22" t="s">
        <v>30</v>
      </c>
      <c r="Z193" s="22" t="s">
        <v>29</v>
      </c>
      <c r="AA193" s="22" t="s">
        <v>30</v>
      </c>
      <c r="AB193" s="22" t="s">
        <v>30</v>
      </c>
      <c r="AC193" s="22" t="s">
        <v>30</v>
      </c>
      <c r="AD193" s="22" t="s">
        <v>30</v>
      </c>
      <c r="AE193" s="22" t="s">
        <v>30</v>
      </c>
      <c r="AF193" s="22" t="s">
        <v>30</v>
      </c>
      <c r="AG193" s="22" t="s">
        <v>30</v>
      </c>
      <c r="AH193" s="22" t="s">
        <v>30</v>
      </c>
      <c r="AI193" s="22" t="s">
        <v>30</v>
      </c>
      <c r="AJ193" s="26" t="s">
        <v>30</v>
      </c>
      <c r="AK193" s="68" t="s">
        <v>30</v>
      </c>
      <c r="AL193" s="22" t="s">
        <v>29</v>
      </c>
      <c r="AM193" s="22" t="s">
        <v>29</v>
      </c>
      <c r="AN193" s="22" t="s">
        <v>29</v>
      </c>
      <c r="AO193" s="64" t="s">
        <v>30</v>
      </c>
      <c r="AP193" s="34" t="s">
        <v>30</v>
      </c>
      <c r="AQ193" s="22">
        <v>0</v>
      </c>
      <c r="AR193" s="22">
        <v>0</v>
      </c>
      <c r="AS193" s="26">
        <v>0</v>
      </c>
      <c r="AT193" s="88" t="s">
        <v>2048</v>
      </c>
      <c r="AU193" s="29"/>
      <c r="AV193" s="31"/>
    </row>
    <row r="194" spans="2:48" x14ac:dyDescent="0.25">
      <c r="B194" s="75" t="s">
        <v>823</v>
      </c>
      <c r="C194" s="61" t="s">
        <v>1191</v>
      </c>
      <c r="D194" s="21" t="s">
        <v>2778</v>
      </c>
      <c r="E194" s="21" t="s">
        <v>2466</v>
      </c>
      <c r="F194" s="26" t="s">
        <v>1982</v>
      </c>
      <c r="G194" s="25" t="s">
        <v>1655</v>
      </c>
      <c r="H194" s="21" t="s">
        <v>1716</v>
      </c>
      <c r="I194" s="23" t="s">
        <v>2779</v>
      </c>
      <c r="J194" s="21">
        <v>841100</v>
      </c>
      <c r="K194" s="22" t="s">
        <v>1395</v>
      </c>
      <c r="L194" s="21" t="s">
        <v>2780</v>
      </c>
      <c r="M194" s="54" t="s">
        <v>85</v>
      </c>
      <c r="N194" s="21" t="s">
        <v>2781</v>
      </c>
      <c r="O194" s="21" t="s">
        <v>85</v>
      </c>
      <c r="P194" s="93">
        <v>2022</v>
      </c>
      <c r="Q194" s="98">
        <v>14481886</v>
      </c>
      <c r="R194" s="42">
        <v>85706736</v>
      </c>
      <c r="S194" s="72"/>
      <c r="T194" s="69" t="s">
        <v>822</v>
      </c>
      <c r="U194" s="34" t="s">
        <v>30</v>
      </c>
      <c r="V194" s="22" t="s">
        <v>30</v>
      </c>
      <c r="W194" s="22" t="s">
        <v>30</v>
      </c>
      <c r="X194" s="22" t="s">
        <v>30</v>
      </c>
      <c r="Y194" s="22" t="s">
        <v>30</v>
      </c>
      <c r="Z194" s="22" t="s">
        <v>30</v>
      </c>
      <c r="AA194" s="22" t="s">
        <v>30</v>
      </c>
      <c r="AB194" s="22" t="s">
        <v>30</v>
      </c>
      <c r="AC194" s="22" t="s">
        <v>30</v>
      </c>
      <c r="AD194" s="22" t="s">
        <v>30</v>
      </c>
      <c r="AE194" s="22" t="s">
        <v>30</v>
      </c>
      <c r="AF194" s="22" t="s">
        <v>30</v>
      </c>
      <c r="AG194" s="22" t="s">
        <v>30</v>
      </c>
      <c r="AH194" s="22" t="s">
        <v>30</v>
      </c>
      <c r="AI194" s="22" t="s">
        <v>30</v>
      </c>
      <c r="AJ194" s="26" t="s">
        <v>29</v>
      </c>
      <c r="AK194" s="68" t="s">
        <v>30</v>
      </c>
      <c r="AL194" s="22" t="s">
        <v>29</v>
      </c>
      <c r="AM194" s="22" t="s">
        <v>29</v>
      </c>
      <c r="AN194" s="22" t="s">
        <v>29</v>
      </c>
      <c r="AO194" s="64" t="s">
        <v>30</v>
      </c>
      <c r="AP194" s="34" t="s">
        <v>30</v>
      </c>
      <c r="AQ194" s="22">
        <v>0</v>
      </c>
      <c r="AR194" s="22">
        <v>0</v>
      </c>
      <c r="AS194" s="26">
        <v>0</v>
      </c>
      <c r="AT194" s="88" t="s">
        <v>2048</v>
      </c>
      <c r="AU194" s="29"/>
      <c r="AV194" s="31"/>
    </row>
    <row r="195" spans="2:48" x14ac:dyDescent="0.25">
      <c r="B195" s="75" t="s">
        <v>92</v>
      </c>
      <c r="C195" s="61" t="s">
        <v>1105</v>
      </c>
      <c r="D195" s="21" t="s">
        <v>3466</v>
      </c>
      <c r="E195" s="21" t="s">
        <v>93</v>
      </c>
      <c r="F195" s="26" t="s">
        <v>11</v>
      </c>
      <c r="G195" s="25" t="s">
        <v>2379</v>
      </c>
      <c r="H195" s="21" t="s">
        <v>1701</v>
      </c>
      <c r="I195" s="23" t="s">
        <v>1849</v>
      </c>
      <c r="J195" s="21" t="s">
        <v>1774</v>
      </c>
      <c r="K195" s="22" t="s">
        <v>285</v>
      </c>
      <c r="L195" s="21" t="s">
        <v>2275</v>
      </c>
      <c r="M195" s="54">
        <v>500463727503</v>
      </c>
      <c r="N195" s="21" t="s">
        <v>2277</v>
      </c>
      <c r="O195" s="21" t="s">
        <v>1900</v>
      </c>
      <c r="P195" s="93">
        <v>2022</v>
      </c>
      <c r="Q195" s="98">
        <v>309734733</v>
      </c>
      <c r="R195" s="42">
        <v>1852982006</v>
      </c>
      <c r="S195" s="72" t="s">
        <v>2982</v>
      </c>
      <c r="T195" s="69" t="s">
        <v>91</v>
      </c>
      <c r="U195" s="34" t="s">
        <v>29</v>
      </c>
      <c r="V195" s="22" t="s">
        <v>29</v>
      </c>
      <c r="W195" s="22" t="s">
        <v>29</v>
      </c>
      <c r="X195" s="22" t="s">
        <v>29</v>
      </c>
      <c r="Y195" s="22" t="s">
        <v>29</v>
      </c>
      <c r="Z195" s="22" t="s">
        <v>29</v>
      </c>
      <c r="AA195" s="22" t="s">
        <v>29</v>
      </c>
      <c r="AB195" s="22" t="s">
        <v>29</v>
      </c>
      <c r="AC195" s="22" t="s">
        <v>29</v>
      </c>
      <c r="AD195" s="22" t="s">
        <v>29</v>
      </c>
      <c r="AE195" s="22" t="s">
        <v>29</v>
      </c>
      <c r="AF195" s="22" t="s">
        <v>29</v>
      </c>
      <c r="AG195" s="22" t="s">
        <v>29</v>
      </c>
      <c r="AH195" s="22" t="s">
        <v>29</v>
      </c>
      <c r="AI195" s="22" t="s">
        <v>29</v>
      </c>
      <c r="AJ195" s="26" t="s">
        <v>29</v>
      </c>
      <c r="AK195" s="68" t="s">
        <v>30</v>
      </c>
      <c r="AL195" s="22" t="s">
        <v>29</v>
      </c>
      <c r="AM195" s="22" t="s">
        <v>29</v>
      </c>
      <c r="AN195" s="22" t="s">
        <v>29</v>
      </c>
      <c r="AO195" s="64" t="s">
        <v>30</v>
      </c>
      <c r="AP195" s="34" t="s">
        <v>30</v>
      </c>
      <c r="AQ195" s="22">
        <v>0</v>
      </c>
      <c r="AR195" s="22">
        <v>0</v>
      </c>
      <c r="AS195" s="26">
        <v>0</v>
      </c>
      <c r="AT195" s="88" t="s">
        <v>2048</v>
      </c>
      <c r="AU195" s="29"/>
      <c r="AV195" s="31"/>
    </row>
    <row r="196" spans="2:48" x14ac:dyDescent="0.25">
      <c r="B196" s="75" t="s">
        <v>154</v>
      </c>
      <c r="C196" s="61" t="s">
        <v>1149</v>
      </c>
      <c r="D196" s="21" t="s">
        <v>2625</v>
      </c>
      <c r="E196" s="21" t="s">
        <v>2215</v>
      </c>
      <c r="F196" s="26" t="s">
        <v>28</v>
      </c>
      <c r="G196" s="25" t="e">
        <v>#N/A</v>
      </c>
      <c r="H196" s="21">
        <v>322100563</v>
      </c>
      <c r="I196" s="23" t="s">
        <v>1859</v>
      </c>
      <c r="J196" s="21">
        <v>879000</v>
      </c>
      <c r="K196" s="22" t="s">
        <v>285</v>
      </c>
      <c r="L196" s="21" t="s">
        <v>2626</v>
      </c>
      <c r="M196" s="54">
        <v>600004606385</v>
      </c>
      <c r="N196" s="21" t="s">
        <v>2627</v>
      </c>
      <c r="O196" s="21" t="s">
        <v>1922</v>
      </c>
      <c r="P196" s="93">
        <v>2022</v>
      </c>
      <c r="Q196" s="98">
        <v>11718000</v>
      </c>
      <c r="R196" s="42">
        <v>57808800</v>
      </c>
      <c r="S196" s="72"/>
      <c r="T196" s="69" t="s">
        <v>153</v>
      </c>
      <c r="U196" s="34" t="s">
        <v>30</v>
      </c>
      <c r="V196" s="22" t="s">
        <v>30</v>
      </c>
      <c r="W196" s="22" t="s">
        <v>30</v>
      </c>
      <c r="X196" s="22" t="s">
        <v>30</v>
      </c>
      <c r="Y196" s="22" t="s">
        <v>30</v>
      </c>
      <c r="Z196" s="22" t="s">
        <v>29</v>
      </c>
      <c r="AA196" s="22" t="s">
        <v>30</v>
      </c>
      <c r="AB196" s="22" t="s">
        <v>30</v>
      </c>
      <c r="AC196" s="22" t="s">
        <v>30</v>
      </c>
      <c r="AD196" s="22" t="s">
        <v>30</v>
      </c>
      <c r="AE196" s="22" t="s">
        <v>30</v>
      </c>
      <c r="AF196" s="22" t="s">
        <v>30</v>
      </c>
      <c r="AG196" s="22" t="s">
        <v>30</v>
      </c>
      <c r="AH196" s="22" t="s">
        <v>30</v>
      </c>
      <c r="AI196" s="22" t="s">
        <v>30</v>
      </c>
      <c r="AJ196" s="26" t="s">
        <v>30</v>
      </c>
      <c r="AK196" s="68" t="s">
        <v>30</v>
      </c>
      <c r="AL196" s="22" t="s">
        <v>29</v>
      </c>
      <c r="AM196" s="22" t="s">
        <v>29</v>
      </c>
      <c r="AN196" s="22" t="s">
        <v>30</v>
      </c>
      <c r="AO196" s="64" t="s">
        <v>30</v>
      </c>
      <c r="AP196" s="34" t="s">
        <v>30</v>
      </c>
      <c r="AQ196" s="22">
        <v>0</v>
      </c>
      <c r="AR196" s="22">
        <v>0</v>
      </c>
      <c r="AS196" s="26">
        <v>0</v>
      </c>
      <c r="AT196" s="88" t="s">
        <v>2048</v>
      </c>
      <c r="AU196" s="29"/>
      <c r="AV196" s="31"/>
    </row>
    <row r="197" spans="2:48" x14ac:dyDescent="0.25">
      <c r="B197" s="75" t="s">
        <v>740</v>
      </c>
      <c r="C197" s="61" t="s">
        <v>1381</v>
      </c>
      <c r="D197" s="21" t="s">
        <v>2916</v>
      </c>
      <c r="E197" s="21" t="s">
        <v>387</v>
      </c>
      <c r="F197" s="26" t="s">
        <v>11</v>
      </c>
      <c r="G197" s="25" t="s">
        <v>1644</v>
      </c>
      <c r="H197" s="21" t="s">
        <v>1704</v>
      </c>
      <c r="I197" s="23" t="s">
        <v>1854</v>
      </c>
      <c r="J197" s="21" t="s">
        <v>1786</v>
      </c>
      <c r="K197" s="22" t="s">
        <v>223</v>
      </c>
      <c r="L197" s="21" t="s">
        <v>741</v>
      </c>
      <c r="M197" s="54">
        <v>500517166714</v>
      </c>
      <c r="N197" s="21" t="s">
        <v>2917</v>
      </c>
      <c r="O197" s="21" t="s">
        <v>2918</v>
      </c>
      <c r="P197" s="93">
        <v>2022</v>
      </c>
      <c r="Q197" s="98">
        <v>109726078</v>
      </c>
      <c r="R197" s="42">
        <v>568728607</v>
      </c>
      <c r="S197" s="72"/>
      <c r="T197" s="69" t="s">
        <v>739</v>
      </c>
      <c r="U197" s="34" t="s">
        <v>30</v>
      </c>
      <c r="V197" s="22" t="s">
        <v>30</v>
      </c>
      <c r="W197" s="22" t="s">
        <v>30</v>
      </c>
      <c r="X197" s="22" t="s">
        <v>30</v>
      </c>
      <c r="Y197" s="22" t="s">
        <v>30</v>
      </c>
      <c r="Z197" s="22" t="s">
        <v>30</v>
      </c>
      <c r="AA197" s="22" t="s">
        <v>29</v>
      </c>
      <c r="AB197" s="22" t="s">
        <v>30</v>
      </c>
      <c r="AC197" s="22" t="s">
        <v>30</v>
      </c>
      <c r="AD197" s="22" t="s">
        <v>30</v>
      </c>
      <c r="AE197" s="22" t="s">
        <v>29</v>
      </c>
      <c r="AF197" s="22" t="s">
        <v>30</v>
      </c>
      <c r="AG197" s="22" t="s">
        <v>29</v>
      </c>
      <c r="AH197" s="22" t="s">
        <v>29</v>
      </c>
      <c r="AI197" s="22" t="s">
        <v>30</v>
      </c>
      <c r="AJ197" s="26" t="s">
        <v>29</v>
      </c>
      <c r="AK197" s="68" t="s">
        <v>30</v>
      </c>
      <c r="AL197" s="22" t="s">
        <v>29</v>
      </c>
      <c r="AM197" s="22" t="s">
        <v>29</v>
      </c>
      <c r="AN197" s="22" t="s">
        <v>29</v>
      </c>
      <c r="AO197" s="64" t="s">
        <v>30</v>
      </c>
      <c r="AP197" s="34" t="s">
        <v>30</v>
      </c>
      <c r="AQ197" s="22">
        <v>0</v>
      </c>
      <c r="AR197" s="22">
        <v>0</v>
      </c>
      <c r="AS197" s="26">
        <v>0</v>
      </c>
      <c r="AT197" s="88" t="s">
        <v>2048</v>
      </c>
      <c r="AU197" s="29"/>
      <c r="AV197" s="31"/>
    </row>
    <row r="198" spans="2:48" x14ac:dyDescent="0.25">
      <c r="B198" s="75" t="s">
        <v>508</v>
      </c>
      <c r="C198" s="34" t="s">
        <v>1243</v>
      </c>
      <c r="D198" s="21" t="s">
        <v>2088</v>
      </c>
      <c r="E198" s="21" t="s">
        <v>188</v>
      </c>
      <c r="F198" s="26" t="s">
        <v>13</v>
      </c>
      <c r="G198" s="25" t="s">
        <v>509</v>
      </c>
      <c r="H198" s="21" t="s">
        <v>1513</v>
      </c>
      <c r="I198" s="41" t="s">
        <v>510</v>
      </c>
      <c r="J198" s="21">
        <v>841100</v>
      </c>
      <c r="K198" s="22" t="s">
        <v>1395</v>
      </c>
      <c r="L198" s="21" t="s">
        <v>2130</v>
      </c>
      <c r="M198" s="54" t="s">
        <v>84</v>
      </c>
      <c r="N198" s="21" t="s">
        <v>2142</v>
      </c>
      <c r="O198" s="21" t="s">
        <v>85</v>
      </c>
      <c r="P198" s="94">
        <v>2022</v>
      </c>
      <c r="Q198" s="98">
        <v>0</v>
      </c>
      <c r="R198" s="42">
        <v>34581120</v>
      </c>
      <c r="S198" s="72"/>
      <c r="T198" s="68" t="s">
        <v>507</v>
      </c>
      <c r="U198" s="34" t="s">
        <v>30</v>
      </c>
      <c r="V198" s="22" t="s">
        <v>30</v>
      </c>
      <c r="W198" s="22" t="s">
        <v>30</v>
      </c>
      <c r="X198" s="22" t="s">
        <v>30</v>
      </c>
      <c r="Y198" s="22" t="s">
        <v>30</v>
      </c>
      <c r="Z198" s="22" t="s">
        <v>30</v>
      </c>
      <c r="AA198" s="22" t="s">
        <v>30</v>
      </c>
      <c r="AB198" s="22" t="s">
        <v>30</v>
      </c>
      <c r="AC198" s="22" t="s">
        <v>29</v>
      </c>
      <c r="AD198" s="22" t="s">
        <v>30</v>
      </c>
      <c r="AE198" s="22" t="s">
        <v>30</v>
      </c>
      <c r="AF198" s="22" t="s">
        <v>30</v>
      </c>
      <c r="AG198" s="22" t="s">
        <v>30</v>
      </c>
      <c r="AH198" s="22" t="s">
        <v>30</v>
      </c>
      <c r="AI198" s="22" t="s">
        <v>30</v>
      </c>
      <c r="AJ198" s="26" t="s">
        <v>30</v>
      </c>
      <c r="AK198" s="68" t="s">
        <v>304</v>
      </c>
      <c r="AL198" s="22" t="s">
        <v>304</v>
      </c>
      <c r="AM198" s="22" t="s">
        <v>304</v>
      </c>
      <c r="AN198" s="22" t="s">
        <v>304</v>
      </c>
      <c r="AO198" s="64" t="s">
        <v>304</v>
      </c>
      <c r="AP198" s="34" t="s">
        <v>30</v>
      </c>
      <c r="AQ198" s="22">
        <v>0</v>
      </c>
      <c r="AR198" s="22"/>
      <c r="AS198" s="26"/>
      <c r="AT198" s="88" t="s">
        <v>2013</v>
      </c>
      <c r="AU198" s="29"/>
      <c r="AV198" s="31"/>
    </row>
    <row r="199" spans="2:48" x14ac:dyDescent="0.25">
      <c r="B199" s="75" t="s">
        <v>728</v>
      </c>
      <c r="C199" s="34" t="s">
        <v>1169</v>
      </c>
      <c r="D199" s="21" t="s">
        <v>729</v>
      </c>
      <c r="E199" s="21" t="s">
        <v>10</v>
      </c>
      <c r="F199" s="26" t="s">
        <v>10</v>
      </c>
      <c r="G199" s="25" t="s">
        <v>3481</v>
      </c>
      <c r="H199" s="21" t="s">
        <v>1509</v>
      </c>
      <c r="I199" s="23" t="s">
        <v>1898</v>
      </c>
      <c r="J199" s="21">
        <v>841100</v>
      </c>
      <c r="K199" s="22" t="s">
        <v>1395</v>
      </c>
      <c r="L199" s="21" t="s">
        <v>2130</v>
      </c>
      <c r="M199" s="54" t="s">
        <v>84</v>
      </c>
      <c r="N199" s="21" t="s">
        <v>2142</v>
      </c>
      <c r="O199" s="21" t="s">
        <v>85</v>
      </c>
      <c r="P199" s="94">
        <v>2022</v>
      </c>
      <c r="Q199" s="98">
        <v>40661851</v>
      </c>
      <c r="R199" s="42">
        <v>144123589</v>
      </c>
      <c r="S199" s="72"/>
      <c r="T199" s="68" t="s">
        <v>85</v>
      </c>
      <c r="U199" s="34" t="s">
        <v>30</v>
      </c>
      <c r="V199" s="22" t="s">
        <v>30</v>
      </c>
      <c r="W199" s="22" t="s">
        <v>30</v>
      </c>
      <c r="X199" s="22" t="s">
        <v>30</v>
      </c>
      <c r="Y199" s="22" t="s">
        <v>29</v>
      </c>
      <c r="Z199" s="22" t="s">
        <v>30</v>
      </c>
      <c r="AA199" s="22" t="s">
        <v>30</v>
      </c>
      <c r="AB199" s="22" t="s">
        <v>30</v>
      </c>
      <c r="AC199" s="22" t="s">
        <v>30</v>
      </c>
      <c r="AD199" s="22" t="s">
        <v>30</v>
      </c>
      <c r="AE199" s="22" t="s">
        <v>30</v>
      </c>
      <c r="AF199" s="22" t="s">
        <v>30</v>
      </c>
      <c r="AG199" s="22" t="s">
        <v>30</v>
      </c>
      <c r="AH199" s="22" t="s">
        <v>30</v>
      </c>
      <c r="AI199" s="22" t="s">
        <v>30</v>
      </c>
      <c r="AJ199" s="26" t="s">
        <v>30</v>
      </c>
      <c r="AK199" s="68" t="s">
        <v>30</v>
      </c>
      <c r="AL199" s="22" t="s">
        <v>29</v>
      </c>
      <c r="AM199" s="22" t="s">
        <v>29</v>
      </c>
      <c r="AN199" s="22" t="s">
        <v>30</v>
      </c>
      <c r="AO199" s="64" t="s">
        <v>30</v>
      </c>
      <c r="AP199" s="34" t="s">
        <v>30</v>
      </c>
      <c r="AQ199" s="22">
        <v>0</v>
      </c>
      <c r="AR199" s="22"/>
      <c r="AS199" s="26"/>
      <c r="AT199" s="88" t="s">
        <v>2013</v>
      </c>
      <c r="AU199" s="29"/>
      <c r="AV199" s="31"/>
    </row>
    <row r="200" spans="2:48" x14ac:dyDescent="0.25">
      <c r="B200" s="75" t="s">
        <v>652</v>
      </c>
      <c r="C200" s="34" t="s">
        <v>1327</v>
      </c>
      <c r="D200" s="21" t="s">
        <v>1055</v>
      </c>
      <c r="E200" s="21" t="s">
        <v>653</v>
      </c>
      <c r="F200" s="26" t="s">
        <v>10</v>
      </c>
      <c r="G200" s="25" t="s">
        <v>1056</v>
      </c>
      <c r="H200" s="21" t="s">
        <v>1531</v>
      </c>
      <c r="I200" s="23" t="s">
        <v>1584</v>
      </c>
      <c r="J200" s="21">
        <v>841100</v>
      </c>
      <c r="K200" s="22" t="s">
        <v>1395</v>
      </c>
      <c r="L200" s="21" t="s">
        <v>2130</v>
      </c>
      <c r="M200" s="54" t="s">
        <v>84</v>
      </c>
      <c r="N200" s="21" t="s">
        <v>2142</v>
      </c>
      <c r="O200" s="21" t="s">
        <v>36</v>
      </c>
      <c r="P200" s="94">
        <v>2022</v>
      </c>
      <c r="Q200" s="98">
        <v>5954437</v>
      </c>
      <c r="R200" s="42">
        <v>29772185</v>
      </c>
      <c r="S200" s="72"/>
      <c r="T200" s="68" t="s">
        <v>651</v>
      </c>
      <c r="U200" s="34" t="s">
        <v>30</v>
      </c>
      <c r="V200" s="22" t="s">
        <v>30</v>
      </c>
      <c r="W200" s="22" t="s">
        <v>30</v>
      </c>
      <c r="X200" s="22" t="s">
        <v>30</v>
      </c>
      <c r="Y200" s="22" t="s">
        <v>29</v>
      </c>
      <c r="Z200" s="22" t="s">
        <v>30</v>
      </c>
      <c r="AA200" s="22" t="s">
        <v>30</v>
      </c>
      <c r="AB200" s="22" t="s">
        <v>30</v>
      </c>
      <c r="AC200" s="22" t="s">
        <v>30</v>
      </c>
      <c r="AD200" s="22" t="s">
        <v>30</v>
      </c>
      <c r="AE200" s="22" t="s">
        <v>30</v>
      </c>
      <c r="AF200" s="22" t="s">
        <v>30</v>
      </c>
      <c r="AG200" s="22" t="s">
        <v>30</v>
      </c>
      <c r="AH200" s="22" t="s">
        <v>30</v>
      </c>
      <c r="AI200" s="22" t="s">
        <v>30</v>
      </c>
      <c r="AJ200" s="26" t="s">
        <v>30</v>
      </c>
      <c r="AK200" s="68" t="s">
        <v>304</v>
      </c>
      <c r="AL200" s="22" t="s">
        <v>304</v>
      </c>
      <c r="AM200" s="22" t="s">
        <v>304</v>
      </c>
      <c r="AN200" s="22" t="s">
        <v>304</v>
      </c>
      <c r="AO200" s="64" t="s">
        <v>304</v>
      </c>
      <c r="AP200" s="34" t="s">
        <v>30</v>
      </c>
      <c r="AQ200" s="22">
        <v>0</v>
      </c>
      <c r="AR200" s="22"/>
      <c r="AS200" s="26"/>
      <c r="AT200" s="88" t="s">
        <v>2013</v>
      </c>
      <c r="AU200" s="29"/>
      <c r="AV200" s="31"/>
    </row>
    <row r="201" spans="2:48" x14ac:dyDescent="0.25">
      <c r="B201" s="75" t="s">
        <v>527</v>
      </c>
      <c r="C201" s="34" t="s">
        <v>1250</v>
      </c>
      <c r="D201" s="21" t="s">
        <v>967</v>
      </c>
      <c r="E201" s="21" t="s">
        <v>968</v>
      </c>
      <c r="F201" s="26" t="s">
        <v>15</v>
      </c>
      <c r="G201" s="25" t="s">
        <v>528</v>
      </c>
      <c r="H201" s="21" t="s">
        <v>2198</v>
      </c>
      <c r="I201" s="23" t="s">
        <v>2197</v>
      </c>
      <c r="J201" s="21">
        <v>841100</v>
      </c>
      <c r="K201" s="22" t="s">
        <v>1395</v>
      </c>
      <c r="L201" s="21" t="s">
        <v>2130</v>
      </c>
      <c r="M201" s="54" t="s">
        <v>84</v>
      </c>
      <c r="N201" s="21" t="s">
        <v>2142</v>
      </c>
      <c r="O201" s="21" t="s">
        <v>36</v>
      </c>
      <c r="P201" s="94">
        <v>2022</v>
      </c>
      <c r="Q201" s="98">
        <v>6365087</v>
      </c>
      <c r="R201" s="42">
        <v>31825435</v>
      </c>
      <c r="S201" s="72"/>
      <c r="T201" s="68" t="s">
        <v>526</v>
      </c>
      <c r="U201" s="34" t="s">
        <v>30</v>
      </c>
      <c r="V201" s="22" t="s">
        <v>30</v>
      </c>
      <c r="W201" s="22" t="s">
        <v>30</v>
      </c>
      <c r="X201" s="22" t="s">
        <v>30</v>
      </c>
      <c r="Y201" s="22" t="s">
        <v>30</v>
      </c>
      <c r="Z201" s="22" t="s">
        <v>30</v>
      </c>
      <c r="AA201" s="22" t="s">
        <v>30</v>
      </c>
      <c r="AB201" s="22" t="s">
        <v>30</v>
      </c>
      <c r="AC201" s="22" t="s">
        <v>30</v>
      </c>
      <c r="AD201" s="22" t="s">
        <v>30</v>
      </c>
      <c r="AE201" s="22" t="s">
        <v>29</v>
      </c>
      <c r="AF201" s="22" t="s">
        <v>30</v>
      </c>
      <c r="AG201" s="22" t="s">
        <v>30</v>
      </c>
      <c r="AH201" s="22" t="s">
        <v>30</v>
      </c>
      <c r="AI201" s="22" t="s">
        <v>30</v>
      </c>
      <c r="AJ201" s="26" t="s">
        <v>30</v>
      </c>
      <c r="AK201" s="68" t="s">
        <v>304</v>
      </c>
      <c r="AL201" s="22" t="s">
        <v>304</v>
      </c>
      <c r="AM201" s="22" t="s">
        <v>304</v>
      </c>
      <c r="AN201" s="22" t="s">
        <v>304</v>
      </c>
      <c r="AO201" s="64" t="s">
        <v>304</v>
      </c>
      <c r="AP201" s="34" t="s">
        <v>30</v>
      </c>
      <c r="AQ201" s="22">
        <v>0</v>
      </c>
      <c r="AR201" s="22"/>
      <c r="AS201" s="26"/>
      <c r="AT201" s="88" t="s">
        <v>2013</v>
      </c>
      <c r="AU201" s="29"/>
      <c r="AV201" s="31"/>
    </row>
    <row r="202" spans="2:48" x14ac:dyDescent="0.25">
      <c r="B202" s="75" t="s">
        <v>643</v>
      </c>
      <c r="C202" s="34" t="s">
        <v>1324</v>
      </c>
      <c r="D202" s="21" t="s">
        <v>1024</v>
      </c>
      <c r="E202" s="21" t="s">
        <v>644</v>
      </c>
      <c r="F202" s="26" t="s">
        <v>18</v>
      </c>
      <c r="G202" s="25" t="s">
        <v>645</v>
      </c>
      <c r="H202" s="21" t="s">
        <v>1025</v>
      </c>
      <c r="I202" s="23" t="s">
        <v>1555</v>
      </c>
      <c r="J202" s="21">
        <v>841100</v>
      </c>
      <c r="K202" s="22" t="s">
        <v>1395</v>
      </c>
      <c r="L202" s="21" t="s">
        <v>2130</v>
      </c>
      <c r="M202" s="54" t="s">
        <v>84</v>
      </c>
      <c r="N202" s="21" t="s">
        <v>2102</v>
      </c>
      <c r="O202" s="21" t="s">
        <v>36</v>
      </c>
      <c r="P202" s="94">
        <v>2022</v>
      </c>
      <c r="Q202" s="98">
        <v>6628048</v>
      </c>
      <c r="R202" s="42">
        <v>33140240</v>
      </c>
      <c r="S202" s="72"/>
      <c r="T202" s="68" t="s">
        <v>85</v>
      </c>
      <c r="U202" s="34" t="s">
        <v>30</v>
      </c>
      <c r="V202" s="22" t="s">
        <v>30</v>
      </c>
      <c r="W202" s="22" t="s">
        <v>30</v>
      </c>
      <c r="X202" s="22" t="s">
        <v>30</v>
      </c>
      <c r="Y202" s="22" t="s">
        <v>30</v>
      </c>
      <c r="Z202" s="22" t="s">
        <v>30</v>
      </c>
      <c r="AA202" s="22" t="s">
        <v>30</v>
      </c>
      <c r="AB202" s="22" t="s">
        <v>30</v>
      </c>
      <c r="AC202" s="22" t="s">
        <v>30</v>
      </c>
      <c r="AD202" s="22" t="s">
        <v>30</v>
      </c>
      <c r="AE202" s="22" t="s">
        <v>30</v>
      </c>
      <c r="AF202" s="22" t="s">
        <v>30</v>
      </c>
      <c r="AG202" s="22" t="s">
        <v>30</v>
      </c>
      <c r="AH202" s="22" t="s">
        <v>30</v>
      </c>
      <c r="AI202" s="22" t="s">
        <v>29</v>
      </c>
      <c r="AJ202" s="26" t="s">
        <v>30</v>
      </c>
      <c r="AK202" s="68" t="s">
        <v>304</v>
      </c>
      <c r="AL202" s="22" t="s">
        <v>304</v>
      </c>
      <c r="AM202" s="22" t="s">
        <v>304</v>
      </c>
      <c r="AN202" s="22" t="s">
        <v>304</v>
      </c>
      <c r="AO202" s="64" t="s">
        <v>304</v>
      </c>
      <c r="AP202" s="34" t="s">
        <v>30</v>
      </c>
      <c r="AQ202" s="22">
        <v>0</v>
      </c>
      <c r="AR202" s="22"/>
      <c r="AS202" s="26"/>
      <c r="AT202" s="88" t="s">
        <v>2013</v>
      </c>
      <c r="AU202" s="29"/>
      <c r="AV202" s="31"/>
    </row>
    <row r="203" spans="2:48" x14ac:dyDescent="0.25">
      <c r="B203" s="75" t="s">
        <v>618</v>
      </c>
      <c r="C203" s="34" t="s">
        <v>1317</v>
      </c>
      <c r="D203" s="21" t="s">
        <v>1042</v>
      </c>
      <c r="E203" s="21" t="s">
        <v>619</v>
      </c>
      <c r="F203" s="26" t="s">
        <v>450</v>
      </c>
      <c r="G203" s="25" t="s">
        <v>1044</v>
      </c>
      <c r="H203" s="21" t="s">
        <v>1043</v>
      </c>
      <c r="I203" s="23" t="s">
        <v>620</v>
      </c>
      <c r="J203" s="21">
        <v>841100</v>
      </c>
      <c r="K203" s="22" t="s">
        <v>1395</v>
      </c>
      <c r="L203" s="21" t="s">
        <v>2130</v>
      </c>
      <c r="M203" s="54" t="s">
        <v>84</v>
      </c>
      <c r="N203" s="21" t="s">
        <v>2142</v>
      </c>
      <c r="O203" s="21" t="s">
        <v>36</v>
      </c>
      <c r="P203" s="94">
        <v>2022</v>
      </c>
      <c r="Q203" s="98">
        <v>3458112</v>
      </c>
      <c r="R203" s="42">
        <v>17290560</v>
      </c>
      <c r="S203" s="72"/>
      <c r="T203" s="68" t="s">
        <v>85</v>
      </c>
      <c r="U203" s="34" t="s">
        <v>30</v>
      </c>
      <c r="V203" s="22" t="s">
        <v>29</v>
      </c>
      <c r="W203" s="22" t="s">
        <v>30</v>
      </c>
      <c r="X203" s="22" t="s">
        <v>30</v>
      </c>
      <c r="Y203" s="22" t="s">
        <v>30</v>
      </c>
      <c r="Z203" s="22" t="s">
        <v>30</v>
      </c>
      <c r="AA203" s="22" t="s">
        <v>30</v>
      </c>
      <c r="AB203" s="22" t="s">
        <v>30</v>
      </c>
      <c r="AC203" s="22" t="s">
        <v>30</v>
      </c>
      <c r="AD203" s="22" t="s">
        <v>30</v>
      </c>
      <c r="AE203" s="22" t="s">
        <v>30</v>
      </c>
      <c r="AF203" s="22" t="s">
        <v>30</v>
      </c>
      <c r="AG203" s="22" t="s">
        <v>30</v>
      </c>
      <c r="AH203" s="22" t="s">
        <v>30</v>
      </c>
      <c r="AI203" s="22" t="s">
        <v>30</v>
      </c>
      <c r="AJ203" s="26" t="s">
        <v>30</v>
      </c>
      <c r="AK203" s="68" t="s">
        <v>304</v>
      </c>
      <c r="AL203" s="22" t="s">
        <v>304</v>
      </c>
      <c r="AM203" s="22" t="s">
        <v>304</v>
      </c>
      <c r="AN203" s="22" t="s">
        <v>304</v>
      </c>
      <c r="AO203" s="64" t="s">
        <v>304</v>
      </c>
      <c r="AP203" s="34" t="s">
        <v>30</v>
      </c>
      <c r="AQ203" s="22">
        <v>0</v>
      </c>
      <c r="AR203" s="22"/>
      <c r="AS203" s="26"/>
      <c r="AT203" s="88" t="s">
        <v>2013</v>
      </c>
      <c r="AU203" s="29"/>
      <c r="AV203" s="31"/>
    </row>
    <row r="204" spans="2:48" x14ac:dyDescent="0.25">
      <c r="B204" s="75" t="s">
        <v>891</v>
      </c>
      <c r="C204" s="61" t="s">
        <v>1188</v>
      </c>
      <c r="D204" s="21" t="s">
        <v>2112</v>
      </c>
      <c r="E204" s="21" t="s">
        <v>888</v>
      </c>
      <c r="F204" s="26" t="s">
        <v>450</v>
      </c>
      <c r="G204" s="25" t="s">
        <v>1548</v>
      </c>
      <c r="H204" s="21" t="s">
        <v>2028</v>
      </c>
      <c r="I204" s="23" t="s">
        <v>1577</v>
      </c>
      <c r="J204" s="21">
        <v>841100</v>
      </c>
      <c r="K204" s="22" t="s">
        <v>1395</v>
      </c>
      <c r="L204" s="21" t="s">
        <v>2130</v>
      </c>
      <c r="M204" s="54" t="s">
        <v>84</v>
      </c>
      <c r="N204" s="21" t="s">
        <v>2142</v>
      </c>
      <c r="O204" s="21" t="s">
        <v>36</v>
      </c>
      <c r="P204" s="94">
        <v>2022</v>
      </c>
      <c r="Q204" s="98">
        <v>8530010</v>
      </c>
      <c r="R204" s="42">
        <v>42650050</v>
      </c>
      <c r="S204" s="72"/>
      <c r="T204" s="68" t="s">
        <v>85</v>
      </c>
      <c r="U204" s="34" t="s">
        <v>30</v>
      </c>
      <c r="V204" s="22" t="s">
        <v>29</v>
      </c>
      <c r="W204" s="22" t="s">
        <v>30</v>
      </c>
      <c r="X204" s="22" t="s">
        <v>30</v>
      </c>
      <c r="Y204" s="22" t="s">
        <v>30</v>
      </c>
      <c r="Z204" s="22" t="s">
        <v>30</v>
      </c>
      <c r="AA204" s="22" t="s">
        <v>30</v>
      </c>
      <c r="AB204" s="22" t="s">
        <v>30</v>
      </c>
      <c r="AC204" s="22" t="s">
        <v>30</v>
      </c>
      <c r="AD204" s="22" t="s">
        <v>30</v>
      </c>
      <c r="AE204" s="22" t="s">
        <v>30</v>
      </c>
      <c r="AF204" s="22" t="s">
        <v>30</v>
      </c>
      <c r="AG204" s="22" t="s">
        <v>30</v>
      </c>
      <c r="AH204" s="22" t="s">
        <v>30</v>
      </c>
      <c r="AI204" s="22" t="s">
        <v>30</v>
      </c>
      <c r="AJ204" s="26" t="s">
        <v>30</v>
      </c>
      <c r="AK204" s="68" t="s">
        <v>304</v>
      </c>
      <c r="AL204" s="22" t="s">
        <v>304</v>
      </c>
      <c r="AM204" s="22" t="s">
        <v>304</v>
      </c>
      <c r="AN204" s="22" t="s">
        <v>304</v>
      </c>
      <c r="AO204" s="64" t="s">
        <v>304</v>
      </c>
      <c r="AP204" s="34" t="s">
        <v>30</v>
      </c>
      <c r="AQ204" s="22">
        <v>0</v>
      </c>
      <c r="AR204" s="22"/>
      <c r="AS204" s="26"/>
      <c r="AT204" s="88" t="s">
        <v>2013</v>
      </c>
      <c r="AU204" s="29"/>
      <c r="AV204" s="31"/>
    </row>
    <row r="205" spans="2:48" x14ac:dyDescent="0.25">
      <c r="B205" s="75" t="s">
        <v>456</v>
      </c>
      <c r="C205" s="34" t="s">
        <v>1223</v>
      </c>
      <c r="D205" s="21" t="s">
        <v>2084</v>
      </c>
      <c r="E205" s="21" t="s">
        <v>457</v>
      </c>
      <c r="F205" s="26" t="s">
        <v>450</v>
      </c>
      <c r="G205" s="25" t="s">
        <v>2085</v>
      </c>
      <c r="H205" s="21" t="s">
        <v>1544</v>
      </c>
      <c r="I205" s="41" t="s">
        <v>916</v>
      </c>
      <c r="J205" s="21">
        <v>841100</v>
      </c>
      <c r="K205" s="22" t="s">
        <v>1395</v>
      </c>
      <c r="L205" s="21" t="s">
        <v>2130</v>
      </c>
      <c r="M205" s="54" t="s">
        <v>84</v>
      </c>
      <c r="N205" s="21" t="s">
        <v>2142</v>
      </c>
      <c r="O205" s="21" t="s">
        <v>36</v>
      </c>
      <c r="P205" s="94">
        <v>2022</v>
      </c>
      <c r="Q205" s="98">
        <v>4610816</v>
      </c>
      <c r="R205" s="42">
        <v>23054080</v>
      </c>
      <c r="S205" s="72"/>
      <c r="T205" s="68" t="s">
        <v>85</v>
      </c>
      <c r="U205" s="34" t="s">
        <v>30</v>
      </c>
      <c r="V205" s="22" t="s">
        <v>29</v>
      </c>
      <c r="W205" s="22" t="s">
        <v>30</v>
      </c>
      <c r="X205" s="22" t="s">
        <v>30</v>
      </c>
      <c r="Y205" s="22" t="s">
        <v>30</v>
      </c>
      <c r="Z205" s="22" t="s">
        <v>30</v>
      </c>
      <c r="AA205" s="22" t="s">
        <v>30</v>
      </c>
      <c r="AB205" s="22" t="s">
        <v>30</v>
      </c>
      <c r="AC205" s="22" t="s">
        <v>30</v>
      </c>
      <c r="AD205" s="22" t="s">
        <v>30</v>
      </c>
      <c r="AE205" s="22" t="s">
        <v>30</v>
      </c>
      <c r="AF205" s="22" t="s">
        <v>30</v>
      </c>
      <c r="AG205" s="22" t="s">
        <v>30</v>
      </c>
      <c r="AH205" s="22" t="s">
        <v>30</v>
      </c>
      <c r="AI205" s="22" t="s">
        <v>30</v>
      </c>
      <c r="AJ205" s="26" t="s">
        <v>30</v>
      </c>
      <c r="AK205" s="68" t="s">
        <v>304</v>
      </c>
      <c r="AL205" s="22" t="s">
        <v>304</v>
      </c>
      <c r="AM205" s="22" t="s">
        <v>304</v>
      </c>
      <c r="AN205" s="22" t="s">
        <v>304</v>
      </c>
      <c r="AO205" s="64" t="s">
        <v>304</v>
      </c>
      <c r="AP205" s="34" t="s">
        <v>30</v>
      </c>
      <c r="AQ205" s="22">
        <v>0</v>
      </c>
      <c r="AR205" s="22"/>
      <c r="AS205" s="26"/>
      <c r="AT205" s="88" t="s">
        <v>2013</v>
      </c>
      <c r="AU205" s="29"/>
      <c r="AV205" s="31"/>
    </row>
    <row r="206" spans="2:48" x14ac:dyDescent="0.25">
      <c r="B206" s="75" t="s">
        <v>368</v>
      </c>
      <c r="C206" s="34" t="s">
        <v>1174</v>
      </c>
      <c r="D206" s="21" t="s">
        <v>957</v>
      </c>
      <c r="E206" s="21" t="s">
        <v>369</v>
      </c>
      <c r="F206" s="26" t="s">
        <v>8</v>
      </c>
      <c r="G206" s="25" t="s">
        <v>959</v>
      </c>
      <c r="H206" s="21" t="s">
        <v>958</v>
      </c>
      <c r="I206" s="23" t="s">
        <v>1560</v>
      </c>
      <c r="J206" s="21">
        <v>841100</v>
      </c>
      <c r="K206" s="22" t="s">
        <v>1395</v>
      </c>
      <c r="L206" s="21" t="s">
        <v>2130</v>
      </c>
      <c r="M206" s="54" t="s">
        <v>84</v>
      </c>
      <c r="N206" s="21" t="s">
        <v>2142</v>
      </c>
      <c r="O206" s="21" t="s">
        <v>36</v>
      </c>
      <c r="P206" s="94">
        <v>2022</v>
      </c>
      <c r="Q206" s="98">
        <v>0</v>
      </c>
      <c r="R206" s="42">
        <v>34120040</v>
      </c>
      <c r="S206" s="72"/>
      <c r="T206" s="68" t="s">
        <v>85</v>
      </c>
      <c r="U206" s="34" t="s">
        <v>30</v>
      </c>
      <c r="V206" s="22" t="s">
        <v>30</v>
      </c>
      <c r="W206" s="22" t="s">
        <v>30</v>
      </c>
      <c r="X206" s="22" t="s">
        <v>29</v>
      </c>
      <c r="Y206" s="22" t="s">
        <v>30</v>
      </c>
      <c r="Z206" s="22" t="s">
        <v>30</v>
      </c>
      <c r="AA206" s="22" t="s">
        <v>30</v>
      </c>
      <c r="AB206" s="22" t="s">
        <v>30</v>
      </c>
      <c r="AC206" s="22" t="s">
        <v>30</v>
      </c>
      <c r="AD206" s="22" t="s">
        <v>30</v>
      </c>
      <c r="AE206" s="22" t="s">
        <v>30</v>
      </c>
      <c r="AF206" s="22" t="s">
        <v>30</v>
      </c>
      <c r="AG206" s="22" t="s">
        <v>30</v>
      </c>
      <c r="AH206" s="22" t="s">
        <v>30</v>
      </c>
      <c r="AI206" s="22" t="s">
        <v>30</v>
      </c>
      <c r="AJ206" s="26" t="s">
        <v>30</v>
      </c>
      <c r="AK206" s="68" t="s">
        <v>304</v>
      </c>
      <c r="AL206" s="22" t="s">
        <v>304</v>
      </c>
      <c r="AM206" s="22" t="s">
        <v>304</v>
      </c>
      <c r="AN206" s="22" t="s">
        <v>304</v>
      </c>
      <c r="AO206" s="64" t="s">
        <v>304</v>
      </c>
      <c r="AP206" s="34" t="s">
        <v>30</v>
      </c>
      <c r="AQ206" s="22">
        <v>0</v>
      </c>
      <c r="AR206" s="22"/>
      <c r="AS206" s="26"/>
      <c r="AT206" s="88" t="s">
        <v>2013</v>
      </c>
      <c r="AU206" s="29"/>
      <c r="AV206" s="31"/>
    </row>
    <row r="207" spans="2:48" x14ac:dyDescent="0.25">
      <c r="B207" s="75" t="s">
        <v>428</v>
      </c>
      <c r="C207" s="34" t="s">
        <v>1208</v>
      </c>
      <c r="D207" s="21" t="s">
        <v>2107</v>
      </c>
      <c r="E207" s="21" t="s">
        <v>932</v>
      </c>
      <c r="F207" s="26" t="s">
        <v>8</v>
      </c>
      <c r="G207" s="25" t="s">
        <v>429</v>
      </c>
      <c r="H207" s="21" t="s">
        <v>931</v>
      </c>
      <c r="I207" s="23" t="s">
        <v>1589</v>
      </c>
      <c r="J207" s="21">
        <v>841100</v>
      </c>
      <c r="K207" s="22" t="s">
        <v>1395</v>
      </c>
      <c r="L207" s="21" t="s">
        <v>2130</v>
      </c>
      <c r="M207" s="54" t="s">
        <v>84</v>
      </c>
      <c r="N207" s="21" t="s">
        <v>2142</v>
      </c>
      <c r="O207" s="21" t="s">
        <v>36</v>
      </c>
      <c r="P207" s="94">
        <v>2022</v>
      </c>
      <c r="Q207" s="98">
        <v>4610816</v>
      </c>
      <c r="R207" s="42">
        <v>23054080</v>
      </c>
      <c r="S207" s="72"/>
      <c r="T207" s="68" t="s">
        <v>85</v>
      </c>
      <c r="U207" s="34" t="s">
        <v>30</v>
      </c>
      <c r="V207" s="22" t="s">
        <v>30</v>
      </c>
      <c r="W207" s="22" t="s">
        <v>30</v>
      </c>
      <c r="X207" s="22" t="s">
        <v>29</v>
      </c>
      <c r="Y207" s="22" t="s">
        <v>30</v>
      </c>
      <c r="Z207" s="22" t="s">
        <v>30</v>
      </c>
      <c r="AA207" s="22" t="s">
        <v>30</v>
      </c>
      <c r="AB207" s="22" t="s">
        <v>30</v>
      </c>
      <c r="AC207" s="22" t="s">
        <v>30</v>
      </c>
      <c r="AD207" s="22" t="s">
        <v>30</v>
      </c>
      <c r="AE207" s="22" t="s">
        <v>30</v>
      </c>
      <c r="AF207" s="22" t="s">
        <v>30</v>
      </c>
      <c r="AG207" s="22" t="s">
        <v>30</v>
      </c>
      <c r="AH207" s="22" t="s">
        <v>30</v>
      </c>
      <c r="AI207" s="22" t="s">
        <v>30</v>
      </c>
      <c r="AJ207" s="26" t="s">
        <v>30</v>
      </c>
      <c r="AK207" s="68" t="s">
        <v>304</v>
      </c>
      <c r="AL207" s="22" t="s">
        <v>304</v>
      </c>
      <c r="AM207" s="22" t="s">
        <v>304</v>
      </c>
      <c r="AN207" s="22" t="s">
        <v>304</v>
      </c>
      <c r="AO207" s="64" t="s">
        <v>304</v>
      </c>
      <c r="AP207" s="34" t="s">
        <v>30</v>
      </c>
      <c r="AQ207" s="22">
        <v>0</v>
      </c>
      <c r="AR207" s="22"/>
      <c r="AS207" s="26"/>
      <c r="AT207" s="88" t="s">
        <v>2013</v>
      </c>
      <c r="AU207" s="29"/>
      <c r="AV207" s="31"/>
    </row>
    <row r="208" spans="2:48" x14ac:dyDescent="0.25">
      <c r="B208" s="75" t="s">
        <v>543</v>
      </c>
      <c r="C208" s="34" t="s">
        <v>1258</v>
      </c>
      <c r="D208" s="21" t="s">
        <v>2080</v>
      </c>
      <c r="E208" s="21" t="s">
        <v>544</v>
      </c>
      <c r="F208" s="26" t="s">
        <v>8</v>
      </c>
      <c r="G208" s="25" t="s">
        <v>545</v>
      </c>
      <c r="H208" s="21" t="s">
        <v>2201</v>
      </c>
      <c r="I208" s="23" t="s">
        <v>2202</v>
      </c>
      <c r="J208" s="21">
        <v>841100</v>
      </c>
      <c r="K208" s="22" t="s">
        <v>1395</v>
      </c>
      <c r="L208" s="21" t="s">
        <v>2130</v>
      </c>
      <c r="M208" s="54" t="s">
        <v>84</v>
      </c>
      <c r="N208" s="21" t="s">
        <v>2142</v>
      </c>
      <c r="O208" s="21" t="s">
        <v>36</v>
      </c>
      <c r="P208" s="94">
        <v>2022</v>
      </c>
      <c r="Q208" s="98">
        <v>7024290</v>
      </c>
      <c r="R208" s="42">
        <v>35121450</v>
      </c>
      <c r="S208" s="72"/>
      <c r="T208" s="68" t="s">
        <v>85</v>
      </c>
      <c r="U208" s="34" t="s">
        <v>30</v>
      </c>
      <c r="V208" s="22" t="s">
        <v>30</v>
      </c>
      <c r="W208" s="22" t="s">
        <v>29</v>
      </c>
      <c r="X208" s="22" t="s">
        <v>30</v>
      </c>
      <c r="Y208" s="22" t="s">
        <v>30</v>
      </c>
      <c r="Z208" s="22" t="s">
        <v>30</v>
      </c>
      <c r="AA208" s="22" t="s">
        <v>30</v>
      </c>
      <c r="AB208" s="22" t="s">
        <v>30</v>
      </c>
      <c r="AC208" s="22" t="s">
        <v>30</v>
      </c>
      <c r="AD208" s="22" t="s">
        <v>30</v>
      </c>
      <c r="AE208" s="22" t="s">
        <v>30</v>
      </c>
      <c r="AF208" s="22" t="s">
        <v>30</v>
      </c>
      <c r="AG208" s="22" t="s">
        <v>30</v>
      </c>
      <c r="AH208" s="22" t="s">
        <v>30</v>
      </c>
      <c r="AI208" s="22" t="s">
        <v>30</v>
      </c>
      <c r="AJ208" s="26" t="s">
        <v>30</v>
      </c>
      <c r="AK208" s="68" t="s">
        <v>304</v>
      </c>
      <c r="AL208" s="22" t="s">
        <v>304</v>
      </c>
      <c r="AM208" s="22" t="s">
        <v>304</v>
      </c>
      <c r="AN208" s="22" t="s">
        <v>304</v>
      </c>
      <c r="AO208" s="64" t="s">
        <v>304</v>
      </c>
      <c r="AP208" s="34" t="s">
        <v>30</v>
      </c>
      <c r="AQ208" s="22">
        <v>0</v>
      </c>
      <c r="AR208" s="22"/>
      <c r="AS208" s="26"/>
      <c r="AT208" s="88" t="s">
        <v>2013</v>
      </c>
      <c r="AU208" s="29"/>
      <c r="AV208" s="31"/>
    </row>
    <row r="209" spans="2:48" x14ac:dyDescent="0.25">
      <c r="B209" s="75" t="s">
        <v>470</v>
      </c>
      <c r="C209" s="34" t="s">
        <v>1230</v>
      </c>
      <c r="D209" s="21" t="s">
        <v>1060</v>
      </c>
      <c r="E209" s="21" t="s">
        <v>471</v>
      </c>
      <c r="F209" s="26" t="s">
        <v>9</v>
      </c>
      <c r="G209" s="25" t="s">
        <v>1061</v>
      </c>
      <c r="H209" s="21" t="s">
        <v>1062</v>
      </c>
      <c r="I209" s="41" t="s">
        <v>1063</v>
      </c>
      <c r="J209" s="21">
        <v>841100</v>
      </c>
      <c r="K209" s="22" t="s">
        <v>1395</v>
      </c>
      <c r="L209" s="21" t="s">
        <v>2130</v>
      </c>
      <c r="M209" s="54" t="s">
        <v>84</v>
      </c>
      <c r="N209" s="21" t="s">
        <v>2142</v>
      </c>
      <c r="O209" s="21" t="s">
        <v>36</v>
      </c>
      <c r="P209" s="94">
        <v>2022</v>
      </c>
      <c r="Q209" s="98">
        <v>6365087</v>
      </c>
      <c r="R209" s="42">
        <v>31825435</v>
      </c>
      <c r="S209" s="72"/>
      <c r="T209" s="68" t="s">
        <v>85</v>
      </c>
      <c r="U209" s="34" t="s">
        <v>30</v>
      </c>
      <c r="V209" s="22" t="s">
        <v>30</v>
      </c>
      <c r="W209" s="22" t="s">
        <v>30</v>
      </c>
      <c r="X209" s="22" t="s">
        <v>29</v>
      </c>
      <c r="Y209" s="22" t="s">
        <v>30</v>
      </c>
      <c r="Z209" s="22" t="s">
        <v>30</v>
      </c>
      <c r="AA209" s="22" t="s">
        <v>30</v>
      </c>
      <c r="AB209" s="22" t="s">
        <v>30</v>
      </c>
      <c r="AC209" s="22" t="s">
        <v>30</v>
      </c>
      <c r="AD209" s="22" t="s">
        <v>30</v>
      </c>
      <c r="AE209" s="22" t="s">
        <v>30</v>
      </c>
      <c r="AF209" s="22" t="s">
        <v>30</v>
      </c>
      <c r="AG209" s="22" t="s">
        <v>30</v>
      </c>
      <c r="AH209" s="22" t="s">
        <v>30</v>
      </c>
      <c r="AI209" s="22" t="s">
        <v>30</v>
      </c>
      <c r="AJ209" s="26" t="s">
        <v>30</v>
      </c>
      <c r="AK209" s="68" t="s">
        <v>304</v>
      </c>
      <c r="AL209" s="22" t="s">
        <v>304</v>
      </c>
      <c r="AM209" s="22" t="s">
        <v>304</v>
      </c>
      <c r="AN209" s="22" t="s">
        <v>304</v>
      </c>
      <c r="AO209" s="64" t="s">
        <v>304</v>
      </c>
      <c r="AP209" s="34" t="s">
        <v>30</v>
      </c>
      <c r="AQ209" s="22">
        <v>0</v>
      </c>
      <c r="AR209" s="22"/>
      <c r="AS209" s="26"/>
      <c r="AT209" s="88" t="s">
        <v>2013</v>
      </c>
      <c r="AU209" s="29"/>
      <c r="AV209" s="31"/>
    </row>
    <row r="210" spans="2:48" x14ac:dyDescent="0.25">
      <c r="B210" s="75" t="s">
        <v>681</v>
      </c>
      <c r="C210" s="34" t="s">
        <v>1337</v>
      </c>
      <c r="D210" s="21" t="s">
        <v>2070</v>
      </c>
      <c r="E210" s="21" t="s">
        <v>682</v>
      </c>
      <c r="F210" s="26" t="s">
        <v>9</v>
      </c>
      <c r="G210" s="25" t="s">
        <v>1995</v>
      </c>
      <c r="H210" s="21" t="s">
        <v>1499</v>
      </c>
      <c r="I210" s="23" t="s">
        <v>683</v>
      </c>
      <c r="J210" s="21">
        <v>841100</v>
      </c>
      <c r="K210" s="22" t="s">
        <v>1395</v>
      </c>
      <c r="L210" s="21" t="s">
        <v>2130</v>
      </c>
      <c r="M210" s="54" t="s">
        <v>84</v>
      </c>
      <c r="N210" s="21" t="s">
        <v>2142</v>
      </c>
      <c r="O210" s="21" t="s">
        <v>36</v>
      </c>
      <c r="P210" s="94">
        <v>2022</v>
      </c>
      <c r="Q210" s="98">
        <v>9444968</v>
      </c>
      <c r="R210" s="42">
        <v>18704954</v>
      </c>
      <c r="S210" s="72"/>
      <c r="T210" s="68" t="s">
        <v>85</v>
      </c>
      <c r="U210" s="34" t="s">
        <v>30</v>
      </c>
      <c r="V210" s="22" t="s">
        <v>30</v>
      </c>
      <c r="W210" s="22" t="s">
        <v>30</v>
      </c>
      <c r="X210" s="22" t="s">
        <v>29</v>
      </c>
      <c r="Y210" s="22" t="s">
        <v>30</v>
      </c>
      <c r="Z210" s="22" t="s">
        <v>30</v>
      </c>
      <c r="AA210" s="22" t="s">
        <v>30</v>
      </c>
      <c r="AB210" s="22" t="s">
        <v>30</v>
      </c>
      <c r="AC210" s="22" t="s">
        <v>30</v>
      </c>
      <c r="AD210" s="22" t="s">
        <v>30</v>
      </c>
      <c r="AE210" s="22" t="s">
        <v>30</v>
      </c>
      <c r="AF210" s="22" t="s">
        <v>30</v>
      </c>
      <c r="AG210" s="22" t="s">
        <v>30</v>
      </c>
      <c r="AH210" s="22" t="s">
        <v>30</v>
      </c>
      <c r="AI210" s="22" t="s">
        <v>30</v>
      </c>
      <c r="AJ210" s="26" t="s">
        <v>30</v>
      </c>
      <c r="AK210" s="68" t="s">
        <v>304</v>
      </c>
      <c r="AL210" s="22" t="s">
        <v>304</v>
      </c>
      <c r="AM210" s="22" t="s">
        <v>304</v>
      </c>
      <c r="AN210" s="22" t="s">
        <v>304</v>
      </c>
      <c r="AO210" s="64" t="s">
        <v>304</v>
      </c>
      <c r="AP210" s="34" t="s">
        <v>30</v>
      </c>
      <c r="AQ210" s="22">
        <v>0</v>
      </c>
      <c r="AR210" s="22"/>
      <c r="AS210" s="26"/>
      <c r="AT210" s="88" t="s">
        <v>2013</v>
      </c>
      <c r="AU210" s="29"/>
      <c r="AV210" s="31"/>
    </row>
    <row r="211" spans="2:48" x14ac:dyDescent="0.25">
      <c r="B211" s="75" t="s">
        <v>416</v>
      </c>
      <c r="C211" s="34" t="s">
        <v>1202</v>
      </c>
      <c r="D211" s="21" t="s">
        <v>2124</v>
      </c>
      <c r="E211" s="21" t="s">
        <v>417</v>
      </c>
      <c r="F211" s="26" t="s">
        <v>9</v>
      </c>
      <c r="G211" s="25" t="s">
        <v>418</v>
      </c>
      <c r="H211" s="21">
        <v>51611320</v>
      </c>
      <c r="I211" s="23" t="s">
        <v>419</v>
      </c>
      <c r="J211" s="21">
        <v>841100</v>
      </c>
      <c r="K211" s="22" t="s">
        <v>1395</v>
      </c>
      <c r="L211" s="21" t="s">
        <v>2130</v>
      </c>
      <c r="M211" s="54" t="s">
        <v>84</v>
      </c>
      <c r="N211" s="21" t="s">
        <v>2142</v>
      </c>
      <c r="O211" s="21" t="s">
        <v>36</v>
      </c>
      <c r="P211" s="94">
        <v>2022</v>
      </c>
      <c r="Q211" s="98">
        <v>8007691</v>
      </c>
      <c r="R211" s="42">
        <v>40038455</v>
      </c>
      <c r="S211" s="72"/>
      <c r="T211" s="68" t="s">
        <v>85</v>
      </c>
      <c r="U211" s="34" t="s">
        <v>30</v>
      </c>
      <c r="V211" s="22" t="s">
        <v>30</v>
      </c>
      <c r="W211" s="22" t="s">
        <v>30</v>
      </c>
      <c r="X211" s="22" t="s">
        <v>29</v>
      </c>
      <c r="Y211" s="22" t="s">
        <v>30</v>
      </c>
      <c r="Z211" s="22" t="s">
        <v>30</v>
      </c>
      <c r="AA211" s="22" t="s">
        <v>30</v>
      </c>
      <c r="AB211" s="22" t="s">
        <v>30</v>
      </c>
      <c r="AC211" s="22" t="s">
        <v>30</v>
      </c>
      <c r="AD211" s="22" t="s">
        <v>30</v>
      </c>
      <c r="AE211" s="22" t="s">
        <v>30</v>
      </c>
      <c r="AF211" s="22" t="s">
        <v>30</v>
      </c>
      <c r="AG211" s="22" t="s">
        <v>30</v>
      </c>
      <c r="AH211" s="22" t="s">
        <v>30</v>
      </c>
      <c r="AI211" s="22" t="s">
        <v>30</v>
      </c>
      <c r="AJ211" s="26" t="s">
        <v>30</v>
      </c>
      <c r="AK211" s="68" t="s">
        <v>304</v>
      </c>
      <c r="AL211" s="22" t="s">
        <v>304</v>
      </c>
      <c r="AM211" s="22" t="s">
        <v>304</v>
      </c>
      <c r="AN211" s="22" t="s">
        <v>304</v>
      </c>
      <c r="AO211" s="64" t="s">
        <v>304</v>
      </c>
      <c r="AP211" s="34" t="s">
        <v>30</v>
      </c>
      <c r="AQ211" s="22">
        <v>0</v>
      </c>
      <c r="AR211" s="22"/>
      <c r="AS211" s="26"/>
      <c r="AT211" s="88" t="s">
        <v>2013</v>
      </c>
      <c r="AU211" s="29"/>
      <c r="AV211" s="31"/>
    </row>
    <row r="212" spans="2:48" x14ac:dyDescent="0.25">
      <c r="B212" s="75" t="s">
        <v>700</v>
      </c>
      <c r="C212" s="34" t="s">
        <v>1348</v>
      </c>
      <c r="D212" s="21" t="s">
        <v>955</v>
      </c>
      <c r="E212" s="21" t="s">
        <v>701</v>
      </c>
      <c r="F212" s="26" t="s">
        <v>9</v>
      </c>
      <c r="G212" s="25" t="s">
        <v>702</v>
      </c>
      <c r="H212" s="21" t="s">
        <v>1519</v>
      </c>
      <c r="I212" s="41" t="s">
        <v>1576</v>
      </c>
      <c r="J212" s="21">
        <v>841100</v>
      </c>
      <c r="K212" s="22" t="s">
        <v>1395</v>
      </c>
      <c r="L212" s="21" t="s">
        <v>2131</v>
      </c>
      <c r="M212" s="54" t="s">
        <v>84</v>
      </c>
      <c r="N212" s="21" t="s">
        <v>2142</v>
      </c>
      <c r="O212" s="21" t="s">
        <v>36</v>
      </c>
      <c r="P212" s="94">
        <v>2022</v>
      </c>
      <c r="Q212" s="98">
        <v>0</v>
      </c>
      <c r="R212" s="42">
        <v>16426032</v>
      </c>
      <c r="S212" s="72"/>
      <c r="T212" s="68" t="s">
        <v>85</v>
      </c>
      <c r="U212" s="34" t="s">
        <v>30</v>
      </c>
      <c r="V212" s="22" t="s">
        <v>30</v>
      </c>
      <c r="W212" s="22" t="s">
        <v>30</v>
      </c>
      <c r="X212" s="22" t="s">
        <v>29</v>
      </c>
      <c r="Y212" s="22" t="s">
        <v>30</v>
      </c>
      <c r="Z212" s="22" t="s">
        <v>30</v>
      </c>
      <c r="AA212" s="22" t="s">
        <v>30</v>
      </c>
      <c r="AB212" s="22" t="s">
        <v>30</v>
      </c>
      <c r="AC212" s="22" t="s">
        <v>30</v>
      </c>
      <c r="AD212" s="22" t="s">
        <v>30</v>
      </c>
      <c r="AE212" s="22" t="s">
        <v>30</v>
      </c>
      <c r="AF212" s="22" t="s">
        <v>30</v>
      </c>
      <c r="AG212" s="22" t="s">
        <v>30</v>
      </c>
      <c r="AH212" s="22" t="s">
        <v>30</v>
      </c>
      <c r="AI212" s="22" t="s">
        <v>30</v>
      </c>
      <c r="AJ212" s="26" t="s">
        <v>30</v>
      </c>
      <c r="AK212" s="68" t="s">
        <v>304</v>
      </c>
      <c r="AL212" s="22" t="s">
        <v>304</v>
      </c>
      <c r="AM212" s="22" t="s">
        <v>304</v>
      </c>
      <c r="AN212" s="22" t="s">
        <v>304</v>
      </c>
      <c r="AO212" s="64" t="s">
        <v>304</v>
      </c>
      <c r="AP212" s="34" t="s">
        <v>30</v>
      </c>
      <c r="AQ212" s="22">
        <v>0</v>
      </c>
      <c r="AR212" s="22"/>
      <c r="AS212" s="26"/>
      <c r="AT212" s="88" t="s">
        <v>2013</v>
      </c>
      <c r="AU212" s="29"/>
      <c r="AV212" s="31"/>
    </row>
    <row r="213" spans="2:48" x14ac:dyDescent="0.25">
      <c r="B213" s="75" t="s">
        <v>715</v>
      </c>
      <c r="C213" s="34" t="s">
        <v>1354</v>
      </c>
      <c r="D213" s="21" t="s">
        <v>2126</v>
      </c>
      <c r="E213" s="21" t="s">
        <v>716</v>
      </c>
      <c r="F213" s="26" t="s">
        <v>10</v>
      </c>
      <c r="G213" s="25" t="s">
        <v>2127</v>
      </c>
      <c r="H213" s="21" t="s">
        <v>1521</v>
      </c>
      <c r="I213" s="23" t="s">
        <v>717</v>
      </c>
      <c r="J213" s="21">
        <v>841100</v>
      </c>
      <c r="K213" s="22" t="s">
        <v>1395</v>
      </c>
      <c r="L213" s="21" t="s">
        <v>2131</v>
      </c>
      <c r="M213" s="54" t="s">
        <v>84</v>
      </c>
      <c r="N213" s="21" t="s">
        <v>2142</v>
      </c>
      <c r="O213" s="21" t="s">
        <v>36</v>
      </c>
      <c r="P213" s="94">
        <v>2022</v>
      </c>
      <c r="Q213" s="98">
        <v>4812827</v>
      </c>
      <c r="R213" s="42">
        <v>24064135</v>
      </c>
      <c r="S213" s="72"/>
      <c r="T213" s="68" t="s">
        <v>85</v>
      </c>
      <c r="U213" s="34" t="s">
        <v>30</v>
      </c>
      <c r="V213" s="22" t="s">
        <v>30</v>
      </c>
      <c r="W213" s="22" t="s">
        <v>30</v>
      </c>
      <c r="X213" s="22" t="s">
        <v>30</v>
      </c>
      <c r="Y213" s="22" t="s">
        <v>29</v>
      </c>
      <c r="Z213" s="22" t="s">
        <v>30</v>
      </c>
      <c r="AA213" s="22" t="s">
        <v>30</v>
      </c>
      <c r="AB213" s="22" t="s">
        <v>30</v>
      </c>
      <c r="AC213" s="22" t="s">
        <v>30</v>
      </c>
      <c r="AD213" s="22" t="s">
        <v>30</v>
      </c>
      <c r="AE213" s="22" t="s">
        <v>30</v>
      </c>
      <c r="AF213" s="22" t="s">
        <v>30</v>
      </c>
      <c r="AG213" s="22" t="s">
        <v>30</v>
      </c>
      <c r="AH213" s="22" t="s">
        <v>30</v>
      </c>
      <c r="AI213" s="22" t="s">
        <v>30</v>
      </c>
      <c r="AJ213" s="26" t="s">
        <v>30</v>
      </c>
      <c r="AK213" s="68" t="s">
        <v>304</v>
      </c>
      <c r="AL213" s="22" t="s">
        <v>304</v>
      </c>
      <c r="AM213" s="22" t="s">
        <v>304</v>
      </c>
      <c r="AN213" s="22" t="s">
        <v>304</v>
      </c>
      <c r="AO213" s="64" t="s">
        <v>304</v>
      </c>
      <c r="AP213" s="34" t="s">
        <v>30</v>
      </c>
      <c r="AQ213" s="22">
        <v>0</v>
      </c>
      <c r="AR213" s="22"/>
      <c r="AS213" s="26"/>
      <c r="AT213" s="88" t="s">
        <v>2013</v>
      </c>
      <c r="AU213" s="29"/>
      <c r="AV213" s="31"/>
    </row>
    <row r="214" spans="2:48" x14ac:dyDescent="0.25">
      <c r="B214" s="75" t="s">
        <v>494</v>
      </c>
      <c r="C214" s="34" t="s">
        <v>1239</v>
      </c>
      <c r="D214" s="21" t="s">
        <v>2078</v>
      </c>
      <c r="E214" s="21" t="s">
        <v>495</v>
      </c>
      <c r="F214" s="26" t="s">
        <v>10</v>
      </c>
      <c r="G214" s="25" t="s">
        <v>496</v>
      </c>
      <c r="H214" s="21" t="s">
        <v>2157</v>
      </c>
      <c r="I214" s="23" t="s">
        <v>497</v>
      </c>
      <c r="J214" s="21">
        <v>841100</v>
      </c>
      <c r="K214" s="22" t="s">
        <v>1395</v>
      </c>
      <c r="L214" s="21" t="s">
        <v>2130</v>
      </c>
      <c r="M214" s="54" t="s">
        <v>84</v>
      </c>
      <c r="N214" s="21" t="s">
        <v>2142</v>
      </c>
      <c r="O214" s="21" t="s">
        <v>36</v>
      </c>
      <c r="P214" s="94">
        <v>2022</v>
      </c>
      <c r="Q214" s="98">
        <v>6365087</v>
      </c>
      <c r="R214" s="42">
        <v>31825435</v>
      </c>
      <c r="S214" s="72"/>
      <c r="T214" s="68" t="s">
        <v>85</v>
      </c>
      <c r="U214" s="34" t="s">
        <v>30</v>
      </c>
      <c r="V214" s="22" t="s">
        <v>30</v>
      </c>
      <c r="W214" s="22" t="s">
        <v>30</v>
      </c>
      <c r="X214" s="22" t="s">
        <v>30</v>
      </c>
      <c r="Y214" s="22" t="s">
        <v>29</v>
      </c>
      <c r="Z214" s="22" t="s">
        <v>30</v>
      </c>
      <c r="AA214" s="22" t="s">
        <v>30</v>
      </c>
      <c r="AB214" s="22" t="s">
        <v>30</v>
      </c>
      <c r="AC214" s="22" t="s">
        <v>30</v>
      </c>
      <c r="AD214" s="22" t="s">
        <v>30</v>
      </c>
      <c r="AE214" s="22" t="s">
        <v>30</v>
      </c>
      <c r="AF214" s="22" t="s">
        <v>30</v>
      </c>
      <c r="AG214" s="22" t="s">
        <v>30</v>
      </c>
      <c r="AH214" s="22" t="s">
        <v>30</v>
      </c>
      <c r="AI214" s="22" t="s">
        <v>30</v>
      </c>
      <c r="AJ214" s="26" t="s">
        <v>30</v>
      </c>
      <c r="AK214" s="68" t="s">
        <v>304</v>
      </c>
      <c r="AL214" s="22" t="s">
        <v>304</v>
      </c>
      <c r="AM214" s="22" t="s">
        <v>304</v>
      </c>
      <c r="AN214" s="22" t="s">
        <v>304</v>
      </c>
      <c r="AO214" s="64" t="s">
        <v>304</v>
      </c>
      <c r="AP214" s="34" t="s">
        <v>30</v>
      </c>
      <c r="AQ214" s="22">
        <v>0</v>
      </c>
      <c r="AR214" s="22"/>
      <c r="AS214" s="26"/>
      <c r="AT214" s="88" t="s">
        <v>2013</v>
      </c>
      <c r="AU214" s="29"/>
      <c r="AV214" s="31"/>
    </row>
    <row r="215" spans="2:48" x14ac:dyDescent="0.25">
      <c r="B215" s="75" t="s">
        <v>712</v>
      </c>
      <c r="C215" s="34" t="s">
        <v>1353</v>
      </c>
      <c r="D215" s="21" t="s">
        <v>2082</v>
      </c>
      <c r="E215" s="21" t="s">
        <v>713</v>
      </c>
      <c r="F215" s="26" t="s">
        <v>10</v>
      </c>
      <c r="G215" s="25" t="s">
        <v>1981</v>
      </c>
      <c r="H215" s="21">
        <v>51451015</v>
      </c>
      <c r="I215" s="23" t="s">
        <v>714</v>
      </c>
      <c r="J215" s="21">
        <v>841100</v>
      </c>
      <c r="K215" s="22" t="s">
        <v>1395</v>
      </c>
      <c r="L215" s="21" t="s">
        <v>2131</v>
      </c>
      <c r="M215" s="54" t="s">
        <v>84</v>
      </c>
      <c r="N215" s="21" t="s">
        <v>2142</v>
      </c>
      <c r="O215" s="21" t="s">
        <v>36</v>
      </c>
      <c r="P215" s="94">
        <v>2022</v>
      </c>
      <c r="Q215" s="98">
        <v>4106508</v>
      </c>
      <c r="R215" s="42">
        <v>20532540</v>
      </c>
      <c r="S215" s="72"/>
      <c r="T215" s="68" t="s">
        <v>85</v>
      </c>
      <c r="U215" s="34" t="s">
        <v>30</v>
      </c>
      <c r="V215" s="22" t="s">
        <v>30</v>
      </c>
      <c r="W215" s="22" t="s">
        <v>30</v>
      </c>
      <c r="X215" s="22" t="s">
        <v>30</v>
      </c>
      <c r="Y215" s="22" t="s">
        <v>29</v>
      </c>
      <c r="Z215" s="22" t="s">
        <v>30</v>
      </c>
      <c r="AA215" s="22" t="s">
        <v>30</v>
      </c>
      <c r="AB215" s="22" t="s">
        <v>30</v>
      </c>
      <c r="AC215" s="22" t="s">
        <v>30</v>
      </c>
      <c r="AD215" s="22" t="s">
        <v>30</v>
      </c>
      <c r="AE215" s="22" t="s">
        <v>30</v>
      </c>
      <c r="AF215" s="22" t="s">
        <v>30</v>
      </c>
      <c r="AG215" s="22" t="s">
        <v>30</v>
      </c>
      <c r="AH215" s="22" t="s">
        <v>30</v>
      </c>
      <c r="AI215" s="22" t="s">
        <v>30</v>
      </c>
      <c r="AJ215" s="26" t="s">
        <v>30</v>
      </c>
      <c r="AK215" s="68" t="s">
        <v>304</v>
      </c>
      <c r="AL215" s="22" t="s">
        <v>304</v>
      </c>
      <c r="AM215" s="22" t="s">
        <v>304</v>
      </c>
      <c r="AN215" s="22" t="s">
        <v>304</v>
      </c>
      <c r="AO215" s="64" t="s">
        <v>304</v>
      </c>
      <c r="AP215" s="34" t="s">
        <v>30</v>
      </c>
      <c r="AQ215" s="22">
        <v>0</v>
      </c>
      <c r="AR215" s="22"/>
      <c r="AS215" s="26"/>
      <c r="AT215" s="88" t="s">
        <v>2013</v>
      </c>
      <c r="AU215" s="29"/>
      <c r="AV215" s="31"/>
    </row>
    <row r="216" spans="2:48" x14ac:dyDescent="0.25">
      <c r="B216" s="75" t="s">
        <v>413</v>
      </c>
      <c r="C216" s="34" t="s">
        <v>1200</v>
      </c>
      <c r="D216" s="21" t="s">
        <v>2068</v>
      </c>
      <c r="E216" s="21" t="s">
        <v>414</v>
      </c>
      <c r="F216" s="26" t="s">
        <v>10</v>
      </c>
      <c r="G216" s="25" t="s">
        <v>2014</v>
      </c>
      <c r="H216" s="21" t="s">
        <v>1461</v>
      </c>
      <c r="I216" s="23" t="s">
        <v>1623</v>
      </c>
      <c r="J216" s="21">
        <v>841100</v>
      </c>
      <c r="K216" s="22" t="s">
        <v>1395</v>
      </c>
      <c r="L216" s="21" t="s">
        <v>2130</v>
      </c>
      <c r="M216" s="54" t="s">
        <v>84</v>
      </c>
      <c r="N216" s="21" t="s">
        <v>2142</v>
      </c>
      <c r="O216" s="21" t="s">
        <v>36</v>
      </c>
      <c r="P216" s="94">
        <v>2022</v>
      </c>
      <c r="Q216" s="98">
        <v>8623667</v>
      </c>
      <c r="R216" s="42">
        <v>51404208</v>
      </c>
      <c r="S216" s="72"/>
      <c r="T216" s="68" t="s">
        <v>85</v>
      </c>
      <c r="U216" s="34" t="s">
        <v>30</v>
      </c>
      <c r="V216" s="22" t="s">
        <v>30</v>
      </c>
      <c r="W216" s="22" t="s">
        <v>30</v>
      </c>
      <c r="X216" s="22" t="s">
        <v>30</v>
      </c>
      <c r="Y216" s="22" t="s">
        <v>29</v>
      </c>
      <c r="Z216" s="22" t="s">
        <v>30</v>
      </c>
      <c r="AA216" s="22" t="s">
        <v>30</v>
      </c>
      <c r="AB216" s="22" t="s">
        <v>30</v>
      </c>
      <c r="AC216" s="22" t="s">
        <v>30</v>
      </c>
      <c r="AD216" s="22" t="s">
        <v>30</v>
      </c>
      <c r="AE216" s="22" t="s">
        <v>30</v>
      </c>
      <c r="AF216" s="22" t="s">
        <v>30</v>
      </c>
      <c r="AG216" s="22" t="s">
        <v>30</v>
      </c>
      <c r="AH216" s="22" t="s">
        <v>30</v>
      </c>
      <c r="AI216" s="22" t="s">
        <v>30</v>
      </c>
      <c r="AJ216" s="26" t="s">
        <v>30</v>
      </c>
      <c r="AK216" s="68" t="s">
        <v>304</v>
      </c>
      <c r="AL216" s="22" t="s">
        <v>304</v>
      </c>
      <c r="AM216" s="22" t="s">
        <v>304</v>
      </c>
      <c r="AN216" s="22" t="s">
        <v>304</v>
      </c>
      <c r="AO216" s="64" t="s">
        <v>304</v>
      </c>
      <c r="AP216" s="34" t="s">
        <v>30</v>
      </c>
      <c r="AQ216" s="22">
        <v>0</v>
      </c>
      <c r="AR216" s="22"/>
      <c r="AS216" s="26"/>
      <c r="AT216" s="88" t="s">
        <v>2013</v>
      </c>
      <c r="AU216" s="29"/>
      <c r="AV216" s="31"/>
    </row>
    <row r="217" spans="2:48" x14ac:dyDescent="0.25">
      <c r="B217" s="75" t="s">
        <v>640</v>
      </c>
      <c r="C217" s="34" t="s">
        <v>1323</v>
      </c>
      <c r="D217" s="21" t="s">
        <v>1975</v>
      </c>
      <c r="E217" s="21" t="s">
        <v>641</v>
      </c>
      <c r="F217" s="26" t="s">
        <v>10</v>
      </c>
      <c r="G217" s="25" t="s">
        <v>642</v>
      </c>
      <c r="H217" s="21" t="s">
        <v>1470</v>
      </c>
      <c r="I217" s="23" t="s">
        <v>1596</v>
      </c>
      <c r="J217" s="21">
        <v>841100</v>
      </c>
      <c r="K217" s="22" t="s">
        <v>1395</v>
      </c>
      <c r="L217" s="21" t="s">
        <v>2130</v>
      </c>
      <c r="M217" s="54" t="s">
        <v>84</v>
      </c>
      <c r="N217" s="21" t="s">
        <v>2142</v>
      </c>
      <c r="O217" s="21" t="s">
        <v>36</v>
      </c>
      <c r="P217" s="94">
        <v>2022</v>
      </c>
      <c r="Q217" s="98">
        <v>0</v>
      </c>
      <c r="R217" s="42">
        <v>17863311</v>
      </c>
      <c r="S217" s="72"/>
      <c r="T217" s="68" t="s">
        <v>85</v>
      </c>
      <c r="U217" s="34" t="s">
        <v>30</v>
      </c>
      <c r="V217" s="22" t="s">
        <v>30</v>
      </c>
      <c r="W217" s="22" t="s">
        <v>30</v>
      </c>
      <c r="X217" s="22" t="s">
        <v>30</v>
      </c>
      <c r="Y217" s="22" t="s">
        <v>29</v>
      </c>
      <c r="Z217" s="22" t="s">
        <v>30</v>
      </c>
      <c r="AA217" s="22" t="s">
        <v>30</v>
      </c>
      <c r="AB217" s="22" t="s">
        <v>30</v>
      </c>
      <c r="AC217" s="22" t="s">
        <v>30</v>
      </c>
      <c r="AD217" s="22" t="s">
        <v>30</v>
      </c>
      <c r="AE217" s="22" t="s">
        <v>30</v>
      </c>
      <c r="AF217" s="22" t="s">
        <v>30</v>
      </c>
      <c r="AG217" s="22" t="s">
        <v>30</v>
      </c>
      <c r="AH217" s="22" t="s">
        <v>30</v>
      </c>
      <c r="AI217" s="22" t="s">
        <v>30</v>
      </c>
      <c r="AJ217" s="26" t="s">
        <v>30</v>
      </c>
      <c r="AK217" s="68" t="s">
        <v>304</v>
      </c>
      <c r="AL217" s="22" t="s">
        <v>304</v>
      </c>
      <c r="AM217" s="22" t="s">
        <v>304</v>
      </c>
      <c r="AN217" s="22" t="s">
        <v>304</v>
      </c>
      <c r="AO217" s="64" t="s">
        <v>304</v>
      </c>
      <c r="AP217" s="34" t="s">
        <v>30</v>
      </c>
      <c r="AQ217" s="22">
        <v>0</v>
      </c>
      <c r="AR217" s="22"/>
      <c r="AS217" s="26"/>
      <c r="AT217" s="88" t="s">
        <v>2013</v>
      </c>
      <c r="AU217" s="29"/>
      <c r="AV217" s="31"/>
    </row>
    <row r="218" spans="2:48" x14ac:dyDescent="0.25">
      <c r="B218" s="75" t="s">
        <v>388</v>
      </c>
      <c r="C218" s="34" t="s">
        <v>1183</v>
      </c>
      <c r="D218" s="21" t="s">
        <v>2071</v>
      </c>
      <c r="E218" s="21" t="s">
        <v>83</v>
      </c>
      <c r="F218" s="26" t="s">
        <v>10</v>
      </c>
      <c r="G218" s="25" t="s">
        <v>1996</v>
      </c>
      <c r="H218" s="21" t="s">
        <v>389</v>
      </c>
      <c r="I218" s="23" t="s">
        <v>390</v>
      </c>
      <c r="J218" s="21">
        <v>841100</v>
      </c>
      <c r="K218" s="22" t="s">
        <v>1395</v>
      </c>
      <c r="L218" s="21" t="s">
        <v>2130</v>
      </c>
      <c r="M218" s="54" t="s">
        <v>84</v>
      </c>
      <c r="N218" s="21" t="s">
        <v>2142</v>
      </c>
      <c r="O218" s="21" t="s">
        <v>36</v>
      </c>
      <c r="P218" s="94">
        <v>2022</v>
      </c>
      <c r="Q218" s="98">
        <v>7377306</v>
      </c>
      <c r="R218" s="42">
        <v>43974863</v>
      </c>
      <c r="S218" s="72"/>
      <c r="T218" s="68" t="s">
        <v>85</v>
      </c>
      <c r="U218" s="34" t="s">
        <v>30</v>
      </c>
      <c r="V218" s="22" t="s">
        <v>30</v>
      </c>
      <c r="W218" s="22" t="s">
        <v>30</v>
      </c>
      <c r="X218" s="22" t="s">
        <v>30</v>
      </c>
      <c r="Y218" s="22" t="s">
        <v>29</v>
      </c>
      <c r="Z218" s="22" t="s">
        <v>30</v>
      </c>
      <c r="AA218" s="22" t="s">
        <v>30</v>
      </c>
      <c r="AB218" s="22" t="s">
        <v>30</v>
      </c>
      <c r="AC218" s="22" t="s">
        <v>30</v>
      </c>
      <c r="AD218" s="22" t="s">
        <v>30</v>
      </c>
      <c r="AE218" s="22" t="s">
        <v>30</v>
      </c>
      <c r="AF218" s="22" t="s">
        <v>30</v>
      </c>
      <c r="AG218" s="22" t="s">
        <v>30</v>
      </c>
      <c r="AH218" s="22" t="s">
        <v>30</v>
      </c>
      <c r="AI218" s="22" t="s">
        <v>30</v>
      </c>
      <c r="AJ218" s="26" t="s">
        <v>30</v>
      </c>
      <c r="AK218" s="68" t="s">
        <v>304</v>
      </c>
      <c r="AL218" s="22" t="s">
        <v>304</v>
      </c>
      <c r="AM218" s="22" t="s">
        <v>304</v>
      </c>
      <c r="AN218" s="22" t="s">
        <v>304</v>
      </c>
      <c r="AO218" s="64" t="s">
        <v>304</v>
      </c>
      <c r="AP218" s="34" t="s">
        <v>30</v>
      </c>
      <c r="AQ218" s="22">
        <v>0</v>
      </c>
      <c r="AR218" s="22"/>
      <c r="AS218" s="26"/>
      <c r="AT218" s="88" t="s">
        <v>2013</v>
      </c>
      <c r="AU218" s="29"/>
      <c r="AV218" s="31"/>
    </row>
    <row r="219" spans="2:48" x14ac:dyDescent="0.25">
      <c r="B219" s="75" t="s">
        <v>431</v>
      </c>
      <c r="C219" s="34" t="s">
        <v>1210</v>
      </c>
      <c r="D219" s="21" t="s">
        <v>432</v>
      </c>
      <c r="E219" s="21" t="s">
        <v>433</v>
      </c>
      <c r="F219" s="26" t="s">
        <v>10</v>
      </c>
      <c r="G219" s="25" t="s">
        <v>1997</v>
      </c>
      <c r="H219" s="21" t="s">
        <v>1482</v>
      </c>
      <c r="I219" s="23" t="s">
        <v>434</v>
      </c>
      <c r="J219" s="21">
        <v>841100</v>
      </c>
      <c r="K219" s="22" t="s">
        <v>1395</v>
      </c>
      <c r="L219" s="21" t="s">
        <v>2130</v>
      </c>
      <c r="M219" s="54" t="s">
        <v>84</v>
      </c>
      <c r="N219" s="21" t="s">
        <v>2142</v>
      </c>
      <c r="O219" s="21" t="s">
        <v>36</v>
      </c>
      <c r="P219" s="94">
        <v>2022</v>
      </c>
      <c r="Q219" s="98">
        <v>0</v>
      </c>
      <c r="R219" s="42">
        <v>17396833</v>
      </c>
      <c r="S219" s="72"/>
      <c r="T219" s="68" t="s">
        <v>85</v>
      </c>
      <c r="U219" s="34" t="s">
        <v>30</v>
      </c>
      <c r="V219" s="22" t="s">
        <v>30</v>
      </c>
      <c r="W219" s="22" t="s">
        <v>30</v>
      </c>
      <c r="X219" s="22" t="s">
        <v>30</v>
      </c>
      <c r="Y219" s="22" t="s">
        <v>29</v>
      </c>
      <c r="Z219" s="22" t="s">
        <v>30</v>
      </c>
      <c r="AA219" s="22" t="s">
        <v>30</v>
      </c>
      <c r="AB219" s="22" t="s">
        <v>30</v>
      </c>
      <c r="AC219" s="22" t="s">
        <v>30</v>
      </c>
      <c r="AD219" s="22" t="s">
        <v>30</v>
      </c>
      <c r="AE219" s="22" t="s">
        <v>30</v>
      </c>
      <c r="AF219" s="22" t="s">
        <v>30</v>
      </c>
      <c r="AG219" s="22" t="s">
        <v>30</v>
      </c>
      <c r="AH219" s="22" t="s">
        <v>30</v>
      </c>
      <c r="AI219" s="22" t="s">
        <v>30</v>
      </c>
      <c r="AJ219" s="26" t="s">
        <v>30</v>
      </c>
      <c r="AK219" s="68" t="s">
        <v>304</v>
      </c>
      <c r="AL219" s="22" t="s">
        <v>304</v>
      </c>
      <c r="AM219" s="22" t="s">
        <v>304</v>
      </c>
      <c r="AN219" s="22" t="s">
        <v>304</v>
      </c>
      <c r="AO219" s="64" t="s">
        <v>304</v>
      </c>
      <c r="AP219" s="34" t="s">
        <v>30</v>
      </c>
      <c r="AQ219" s="22">
        <v>0</v>
      </c>
      <c r="AR219" s="22"/>
      <c r="AS219" s="26"/>
      <c r="AT219" s="88" t="s">
        <v>2013</v>
      </c>
      <c r="AU219" s="29"/>
      <c r="AV219" s="31"/>
    </row>
    <row r="220" spans="2:48" x14ac:dyDescent="0.25">
      <c r="B220" s="75" t="s">
        <v>383</v>
      </c>
      <c r="C220" s="34" t="s">
        <v>1181</v>
      </c>
      <c r="D220" s="21" t="s">
        <v>960</v>
      </c>
      <c r="E220" s="21" t="s">
        <v>384</v>
      </c>
      <c r="F220" s="26" t="s">
        <v>28</v>
      </c>
      <c r="G220" s="25" t="s">
        <v>385</v>
      </c>
      <c r="H220" s="21">
        <v>957033814</v>
      </c>
      <c r="I220" s="23" t="s">
        <v>1578</v>
      </c>
      <c r="J220" s="21">
        <v>841100</v>
      </c>
      <c r="K220" s="22" t="s">
        <v>1395</v>
      </c>
      <c r="L220" s="21" t="s">
        <v>2130</v>
      </c>
      <c r="M220" s="54" t="s">
        <v>84</v>
      </c>
      <c r="N220" s="21" t="s">
        <v>2142</v>
      </c>
      <c r="O220" s="21" t="s">
        <v>36</v>
      </c>
      <c r="P220" s="94">
        <v>2022</v>
      </c>
      <c r="Q220" s="98">
        <v>7384510</v>
      </c>
      <c r="R220" s="42">
        <v>36922550</v>
      </c>
      <c r="S220" s="72"/>
      <c r="T220" s="68" t="s">
        <v>85</v>
      </c>
      <c r="U220" s="34" t="s">
        <v>30</v>
      </c>
      <c r="V220" s="22" t="s">
        <v>30</v>
      </c>
      <c r="W220" s="22" t="s">
        <v>30</v>
      </c>
      <c r="X220" s="22" t="s">
        <v>30</v>
      </c>
      <c r="Y220" s="22" t="s">
        <v>30</v>
      </c>
      <c r="Z220" s="22" t="s">
        <v>29</v>
      </c>
      <c r="AA220" s="22" t="s">
        <v>30</v>
      </c>
      <c r="AB220" s="22" t="s">
        <v>30</v>
      </c>
      <c r="AC220" s="22" t="s">
        <v>30</v>
      </c>
      <c r="AD220" s="22" t="s">
        <v>30</v>
      </c>
      <c r="AE220" s="22" t="s">
        <v>30</v>
      </c>
      <c r="AF220" s="22" t="s">
        <v>30</v>
      </c>
      <c r="AG220" s="22" t="s">
        <v>30</v>
      </c>
      <c r="AH220" s="22" t="s">
        <v>30</v>
      </c>
      <c r="AI220" s="22" t="s">
        <v>30</v>
      </c>
      <c r="AJ220" s="26" t="s">
        <v>30</v>
      </c>
      <c r="AK220" s="68" t="s">
        <v>304</v>
      </c>
      <c r="AL220" s="22" t="s">
        <v>304</v>
      </c>
      <c r="AM220" s="22" t="s">
        <v>304</v>
      </c>
      <c r="AN220" s="22" t="s">
        <v>304</v>
      </c>
      <c r="AO220" s="64" t="s">
        <v>304</v>
      </c>
      <c r="AP220" s="34" t="s">
        <v>30</v>
      </c>
      <c r="AQ220" s="22">
        <v>0</v>
      </c>
      <c r="AR220" s="22"/>
      <c r="AS220" s="26"/>
      <c r="AT220" s="88" t="s">
        <v>2013</v>
      </c>
      <c r="AU220" s="29"/>
      <c r="AV220" s="31"/>
    </row>
    <row r="221" spans="2:48" x14ac:dyDescent="0.25">
      <c r="B221" s="75" t="s">
        <v>585</v>
      </c>
      <c r="C221" s="34" t="s">
        <v>1287</v>
      </c>
      <c r="D221" s="21" t="s">
        <v>1030</v>
      </c>
      <c r="E221" s="21" t="s">
        <v>586</v>
      </c>
      <c r="F221" s="26" t="s">
        <v>28</v>
      </c>
      <c r="G221" s="25" t="s">
        <v>587</v>
      </c>
      <c r="H221" s="21">
        <v>958563667</v>
      </c>
      <c r="I221" s="23" t="s">
        <v>1559</v>
      </c>
      <c r="J221" s="21">
        <v>841100</v>
      </c>
      <c r="K221" s="22" t="s">
        <v>1395</v>
      </c>
      <c r="L221" s="21" t="s">
        <v>2130</v>
      </c>
      <c r="M221" s="54" t="s">
        <v>84</v>
      </c>
      <c r="N221" s="21" t="s">
        <v>2142</v>
      </c>
      <c r="O221" s="21" t="s">
        <v>36</v>
      </c>
      <c r="P221" s="94">
        <v>2022</v>
      </c>
      <c r="Q221" s="98">
        <v>0</v>
      </c>
      <c r="R221" s="42">
        <v>21331000</v>
      </c>
      <c r="S221" s="72"/>
      <c r="T221" s="68" t="s">
        <v>85</v>
      </c>
      <c r="U221" s="34" t="s">
        <v>30</v>
      </c>
      <c r="V221" s="22" t="s">
        <v>30</v>
      </c>
      <c r="W221" s="22" t="s">
        <v>30</v>
      </c>
      <c r="X221" s="22" t="s">
        <v>30</v>
      </c>
      <c r="Y221" s="22" t="s">
        <v>30</v>
      </c>
      <c r="Z221" s="22" t="s">
        <v>29</v>
      </c>
      <c r="AA221" s="22" t="s">
        <v>30</v>
      </c>
      <c r="AB221" s="22" t="s">
        <v>30</v>
      </c>
      <c r="AC221" s="22" t="s">
        <v>30</v>
      </c>
      <c r="AD221" s="22" t="s">
        <v>30</v>
      </c>
      <c r="AE221" s="22" t="s">
        <v>30</v>
      </c>
      <c r="AF221" s="22" t="s">
        <v>30</v>
      </c>
      <c r="AG221" s="22" t="s">
        <v>30</v>
      </c>
      <c r="AH221" s="22" t="s">
        <v>30</v>
      </c>
      <c r="AI221" s="22" t="s">
        <v>30</v>
      </c>
      <c r="AJ221" s="26" t="s">
        <v>30</v>
      </c>
      <c r="AK221" s="68" t="s">
        <v>304</v>
      </c>
      <c r="AL221" s="22" t="s">
        <v>304</v>
      </c>
      <c r="AM221" s="22" t="s">
        <v>304</v>
      </c>
      <c r="AN221" s="22" t="s">
        <v>304</v>
      </c>
      <c r="AO221" s="64" t="s">
        <v>304</v>
      </c>
      <c r="AP221" s="34" t="s">
        <v>30</v>
      </c>
      <c r="AQ221" s="22">
        <v>0</v>
      </c>
      <c r="AR221" s="22"/>
      <c r="AS221" s="26"/>
      <c r="AT221" s="88" t="s">
        <v>2013</v>
      </c>
      <c r="AU221" s="29"/>
      <c r="AV221" s="31"/>
    </row>
    <row r="222" spans="2:48" x14ac:dyDescent="0.25">
      <c r="B222" s="75" t="s">
        <v>600</v>
      </c>
      <c r="C222" s="34" t="s">
        <v>1302</v>
      </c>
      <c r="D222" s="21" t="s">
        <v>2118</v>
      </c>
      <c r="E222" s="21" t="s">
        <v>601</v>
      </c>
      <c r="F222" s="26" t="s">
        <v>28</v>
      </c>
      <c r="G222" s="25" t="s">
        <v>1988</v>
      </c>
      <c r="H222" s="21" t="s">
        <v>1508</v>
      </c>
      <c r="I222" s="41" t="s">
        <v>1616</v>
      </c>
      <c r="J222" s="21">
        <v>841100</v>
      </c>
      <c r="K222" s="22" t="s">
        <v>1395</v>
      </c>
      <c r="L222" s="21" t="s">
        <v>2130</v>
      </c>
      <c r="M222" s="54" t="s">
        <v>84</v>
      </c>
      <c r="N222" s="21" t="s">
        <v>2142</v>
      </c>
      <c r="O222" s="21" t="s">
        <v>36</v>
      </c>
      <c r="P222" s="94">
        <v>2022</v>
      </c>
      <c r="Q222" s="98">
        <v>4502750</v>
      </c>
      <c r="R222" s="42">
        <v>22513750</v>
      </c>
      <c r="S222" s="72"/>
      <c r="T222" s="68" t="s">
        <v>85</v>
      </c>
      <c r="U222" s="34" t="s">
        <v>30</v>
      </c>
      <c r="V222" s="22" t="s">
        <v>30</v>
      </c>
      <c r="W222" s="22" t="s">
        <v>30</v>
      </c>
      <c r="X222" s="22" t="s">
        <v>30</v>
      </c>
      <c r="Y222" s="22" t="s">
        <v>30</v>
      </c>
      <c r="Z222" s="22" t="s">
        <v>29</v>
      </c>
      <c r="AA222" s="22" t="s">
        <v>30</v>
      </c>
      <c r="AB222" s="22" t="s">
        <v>30</v>
      </c>
      <c r="AC222" s="22" t="s">
        <v>30</v>
      </c>
      <c r="AD222" s="22" t="s">
        <v>30</v>
      </c>
      <c r="AE222" s="22" t="s">
        <v>30</v>
      </c>
      <c r="AF222" s="22" t="s">
        <v>30</v>
      </c>
      <c r="AG222" s="22" t="s">
        <v>30</v>
      </c>
      <c r="AH222" s="22" t="s">
        <v>30</v>
      </c>
      <c r="AI222" s="22" t="s">
        <v>30</v>
      </c>
      <c r="AJ222" s="26" t="s">
        <v>30</v>
      </c>
      <c r="AK222" s="68" t="s">
        <v>304</v>
      </c>
      <c r="AL222" s="22" t="s">
        <v>304</v>
      </c>
      <c r="AM222" s="22" t="s">
        <v>304</v>
      </c>
      <c r="AN222" s="22" t="s">
        <v>304</v>
      </c>
      <c r="AO222" s="64" t="s">
        <v>304</v>
      </c>
      <c r="AP222" s="34" t="s">
        <v>30</v>
      </c>
      <c r="AQ222" s="22">
        <v>0</v>
      </c>
      <c r="AR222" s="22"/>
      <c r="AS222" s="26"/>
      <c r="AT222" s="88" t="s">
        <v>2013</v>
      </c>
      <c r="AU222" s="29"/>
      <c r="AV222" s="31"/>
    </row>
    <row r="223" spans="2:48" x14ac:dyDescent="0.25">
      <c r="B223" s="75" t="s">
        <v>447</v>
      </c>
      <c r="C223" s="34" t="s">
        <v>1219</v>
      </c>
      <c r="D223" s="21" t="s">
        <v>998</v>
      </c>
      <c r="E223" s="21" t="s">
        <v>242</v>
      </c>
      <c r="F223" s="26" t="s">
        <v>28</v>
      </c>
      <c r="G223" s="25" t="s">
        <v>448</v>
      </c>
      <c r="H223" s="21" t="s">
        <v>999</v>
      </c>
      <c r="I223" s="23" t="s">
        <v>1000</v>
      </c>
      <c r="J223" s="21">
        <v>841100</v>
      </c>
      <c r="K223" s="22" t="s">
        <v>1395</v>
      </c>
      <c r="L223" s="21" t="s">
        <v>2130</v>
      </c>
      <c r="M223" s="54" t="s">
        <v>84</v>
      </c>
      <c r="N223" s="21" t="s">
        <v>2142</v>
      </c>
      <c r="O223" s="21" t="s">
        <v>36</v>
      </c>
      <c r="P223" s="94">
        <v>2022</v>
      </c>
      <c r="Q223" s="98">
        <v>0</v>
      </c>
      <c r="R223" s="42">
        <v>32419800</v>
      </c>
      <c r="S223" s="72"/>
      <c r="T223" s="68" t="s">
        <v>85</v>
      </c>
      <c r="U223" s="34" t="s">
        <v>30</v>
      </c>
      <c r="V223" s="22" t="s">
        <v>30</v>
      </c>
      <c r="W223" s="22" t="s">
        <v>30</v>
      </c>
      <c r="X223" s="22" t="s">
        <v>30</v>
      </c>
      <c r="Y223" s="22" t="s">
        <v>30</v>
      </c>
      <c r="Z223" s="22" t="s">
        <v>29</v>
      </c>
      <c r="AA223" s="22" t="s">
        <v>30</v>
      </c>
      <c r="AB223" s="22" t="s">
        <v>30</v>
      </c>
      <c r="AC223" s="22" t="s">
        <v>30</v>
      </c>
      <c r="AD223" s="22" t="s">
        <v>30</v>
      </c>
      <c r="AE223" s="22" t="s">
        <v>30</v>
      </c>
      <c r="AF223" s="22" t="s">
        <v>30</v>
      </c>
      <c r="AG223" s="22" t="s">
        <v>30</v>
      </c>
      <c r="AH223" s="22" t="s">
        <v>30</v>
      </c>
      <c r="AI223" s="22" t="s">
        <v>30</v>
      </c>
      <c r="AJ223" s="26" t="s">
        <v>30</v>
      </c>
      <c r="AK223" s="68" t="s">
        <v>304</v>
      </c>
      <c r="AL223" s="22" t="s">
        <v>304</v>
      </c>
      <c r="AM223" s="22" t="s">
        <v>304</v>
      </c>
      <c r="AN223" s="22" t="s">
        <v>304</v>
      </c>
      <c r="AO223" s="64" t="s">
        <v>304</v>
      </c>
      <c r="AP223" s="34" t="s">
        <v>30</v>
      </c>
      <c r="AQ223" s="22">
        <v>0</v>
      </c>
      <c r="AR223" s="22"/>
      <c r="AS223" s="26"/>
      <c r="AT223" s="88" t="s">
        <v>2013</v>
      </c>
      <c r="AU223" s="29"/>
      <c r="AV223" s="31"/>
    </row>
    <row r="224" spans="2:48" x14ac:dyDescent="0.25">
      <c r="B224" s="75" t="s">
        <v>697</v>
      </c>
      <c r="C224" s="34" t="s">
        <v>1347</v>
      </c>
      <c r="D224" s="21" t="s">
        <v>1037</v>
      </c>
      <c r="E224" s="21" t="s">
        <v>698</v>
      </c>
      <c r="F224" s="26" t="s">
        <v>28</v>
      </c>
      <c r="G224" s="25" t="s">
        <v>699</v>
      </c>
      <c r="H224" s="21" t="s">
        <v>1472</v>
      </c>
      <c r="I224" s="23" t="s">
        <v>1597</v>
      </c>
      <c r="J224" s="21">
        <v>841100</v>
      </c>
      <c r="K224" s="22" t="s">
        <v>1395</v>
      </c>
      <c r="L224" s="21" t="s">
        <v>2131</v>
      </c>
      <c r="M224" s="54" t="s">
        <v>84</v>
      </c>
      <c r="N224" s="21" t="s">
        <v>2142</v>
      </c>
      <c r="O224" s="21" t="s">
        <v>36</v>
      </c>
      <c r="P224" s="94">
        <v>2022</v>
      </c>
      <c r="Q224" s="98">
        <v>0</v>
      </c>
      <c r="R224" s="42">
        <v>18011000</v>
      </c>
      <c r="S224" s="72"/>
      <c r="T224" s="68" t="s">
        <v>85</v>
      </c>
      <c r="U224" s="34" t="s">
        <v>30</v>
      </c>
      <c r="V224" s="22" t="s">
        <v>30</v>
      </c>
      <c r="W224" s="22" t="s">
        <v>30</v>
      </c>
      <c r="X224" s="22" t="s">
        <v>30</v>
      </c>
      <c r="Y224" s="22" t="s">
        <v>30</v>
      </c>
      <c r="Z224" s="22" t="s">
        <v>29</v>
      </c>
      <c r="AA224" s="22" t="s">
        <v>30</v>
      </c>
      <c r="AB224" s="22" t="s">
        <v>30</v>
      </c>
      <c r="AC224" s="22" t="s">
        <v>30</v>
      </c>
      <c r="AD224" s="22" t="s">
        <v>30</v>
      </c>
      <c r="AE224" s="22" t="s">
        <v>30</v>
      </c>
      <c r="AF224" s="22" t="s">
        <v>30</v>
      </c>
      <c r="AG224" s="22" t="s">
        <v>30</v>
      </c>
      <c r="AH224" s="22" t="s">
        <v>30</v>
      </c>
      <c r="AI224" s="22" t="s">
        <v>30</v>
      </c>
      <c r="AJ224" s="26" t="s">
        <v>30</v>
      </c>
      <c r="AK224" s="68" t="s">
        <v>304</v>
      </c>
      <c r="AL224" s="22" t="s">
        <v>304</v>
      </c>
      <c r="AM224" s="22" t="s">
        <v>304</v>
      </c>
      <c r="AN224" s="22" t="s">
        <v>304</v>
      </c>
      <c r="AO224" s="64" t="s">
        <v>304</v>
      </c>
      <c r="AP224" s="34" t="s">
        <v>30</v>
      </c>
      <c r="AQ224" s="22">
        <v>0</v>
      </c>
      <c r="AR224" s="22"/>
      <c r="AS224" s="26"/>
      <c r="AT224" s="88" t="s">
        <v>2013</v>
      </c>
      <c r="AU224" s="29"/>
      <c r="AV224" s="31"/>
    </row>
    <row r="225" spans="2:48" x14ac:dyDescent="0.25">
      <c r="B225" s="75" t="s">
        <v>468</v>
      </c>
      <c r="C225" s="34" t="s">
        <v>1229</v>
      </c>
      <c r="D225" s="21" t="s">
        <v>2032</v>
      </c>
      <c r="E225" s="21" t="s">
        <v>469</v>
      </c>
      <c r="F225" s="26" t="s">
        <v>28</v>
      </c>
      <c r="G225" s="25" t="s">
        <v>2033</v>
      </c>
      <c r="H225" s="21" t="s">
        <v>951</v>
      </c>
      <c r="I225" s="23" t="s">
        <v>1564</v>
      </c>
      <c r="J225" s="21">
        <v>841100</v>
      </c>
      <c r="K225" s="22" t="s">
        <v>1395</v>
      </c>
      <c r="L225" s="21" t="s">
        <v>2130</v>
      </c>
      <c r="M225" s="54" t="s">
        <v>84</v>
      </c>
      <c r="N225" s="21" t="s">
        <v>2142</v>
      </c>
      <c r="O225" s="21" t="s">
        <v>36</v>
      </c>
      <c r="P225" s="94">
        <v>2022</v>
      </c>
      <c r="Q225" s="98">
        <v>3911449</v>
      </c>
      <c r="R225" s="42">
        <v>19557245</v>
      </c>
      <c r="S225" s="72"/>
      <c r="T225" s="68" t="s">
        <v>85</v>
      </c>
      <c r="U225" s="34" t="s">
        <v>30</v>
      </c>
      <c r="V225" s="22" t="s">
        <v>30</v>
      </c>
      <c r="W225" s="22" t="s">
        <v>30</v>
      </c>
      <c r="X225" s="22" t="s">
        <v>30</v>
      </c>
      <c r="Y225" s="22" t="s">
        <v>30</v>
      </c>
      <c r="Z225" s="22" t="s">
        <v>29</v>
      </c>
      <c r="AA225" s="22" t="s">
        <v>30</v>
      </c>
      <c r="AB225" s="22" t="s">
        <v>30</v>
      </c>
      <c r="AC225" s="22" t="s">
        <v>30</v>
      </c>
      <c r="AD225" s="22" t="s">
        <v>30</v>
      </c>
      <c r="AE225" s="22" t="s">
        <v>30</v>
      </c>
      <c r="AF225" s="22" t="s">
        <v>30</v>
      </c>
      <c r="AG225" s="22" t="s">
        <v>30</v>
      </c>
      <c r="AH225" s="22" t="s">
        <v>30</v>
      </c>
      <c r="AI225" s="22" t="s">
        <v>30</v>
      </c>
      <c r="AJ225" s="26" t="s">
        <v>30</v>
      </c>
      <c r="AK225" s="68" t="s">
        <v>304</v>
      </c>
      <c r="AL225" s="22" t="s">
        <v>304</v>
      </c>
      <c r="AM225" s="22" t="s">
        <v>304</v>
      </c>
      <c r="AN225" s="22" t="s">
        <v>304</v>
      </c>
      <c r="AO225" s="64" t="s">
        <v>304</v>
      </c>
      <c r="AP225" s="34" t="s">
        <v>30</v>
      </c>
      <c r="AQ225" s="22">
        <v>0</v>
      </c>
      <c r="AR225" s="22"/>
      <c r="AS225" s="26"/>
      <c r="AT225" s="88" t="s">
        <v>2013</v>
      </c>
      <c r="AU225" s="29"/>
      <c r="AV225" s="31"/>
    </row>
    <row r="226" spans="2:48" x14ac:dyDescent="0.25">
      <c r="B226" s="75" t="s">
        <v>393</v>
      </c>
      <c r="C226" s="34" t="s">
        <v>1185</v>
      </c>
      <c r="D226" s="21" t="s">
        <v>2106</v>
      </c>
      <c r="E226" s="21" t="s">
        <v>394</v>
      </c>
      <c r="F226" s="26" t="s">
        <v>28</v>
      </c>
      <c r="G226" s="25" t="s">
        <v>2026</v>
      </c>
      <c r="H226" s="21" t="s">
        <v>1530</v>
      </c>
      <c r="I226" s="23" t="s">
        <v>395</v>
      </c>
      <c r="J226" s="21">
        <v>841100</v>
      </c>
      <c r="K226" s="22" t="s">
        <v>1395</v>
      </c>
      <c r="L226" s="21" t="s">
        <v>2130</v>
      </c>
      <c r="M226" s="54" t="s">
        <v>84</v>
      </c>
      <c r="N226" s="21" t="s">
        <v>2142</v>
      </c>
      <c r="O226" s="21" t="s">
        <v>36</v>
      </c>
      <c r="P226" s="94">
        <v>2022</v>
      </c>
      <c r="Q226" s="98">
        <v>6303850</v>
      </c>
      <c r="R226" s="42">
        <v>31519250</v>
      </c>
      <c r="S226" s="72"/>
      <c r="T226" s="68" t="s">
        <v>85</v>
      </c>
      <c r="U226" s="34" t="s">
        <v>30</v>
      </c>
      <c r="V226" s="22" t="s">
        <v>30</v>
      </c>
      <c r="W226" s="22" t="s">
        <v>30</v>
      </c>
      <c r="X226" s="22" t="s">
        <v>30</v>
      </c>
      <c r="Y226" s="22" t="s">
        <v>30</v>
      </c>
      <c r="Z226" s="22" t="s">
        <v>29</v>
      </c>
      <c r="AA226" s="22" t="s">
        <v>30</v>
      </c>
      <c r="AB226" s="22" t="s">
        <v>30</v>
      </c>
      <c r="AC226" s="22" t="s">
        <v>30</v>
      </c>
      <c r="AD226" s="22" t="s">
        <v>30</v>
      </c>
      <c r="AE226" s="22" t="s">
        <v>30</v>
      </c>
      <c r="AF226" s="22" t="s">
        <v>30</v>
      </c>
      <c r="AG226" s="22" t="s">
        <v>30</v>
      </c>
      <c r="AH226" s="22" t="s">
        <v>30</v>
      </c>
      <c r="AI226" s="22" t="s">
        <v>30</v>
      </c>
      <c r="AJ226" s="26" t="s">
        <v>30</v>
      </c>
      <c r="AK226" s="68" t="s">
        <v>304</v>
      </c>
      <c r="AL226" s="22" t="s">
        <v>304</v>
      </c>
      <c r="AM226" s="22" t="s">
        <v>304</v>
      </c>
      <c r="AN226" s="22" t="s">
        <v>304</v>
      </c>
      <c r="AO226" s="64" t="s">
        <v>304</v>
      </c>
      <c r="AP226" s="34" t="s">
        <v>30</v>
      </c>
      <c r="AQ226" s="22">
        <v>0</v>
      </c>
      <c r="AR226" s="22"/>
      <c r="AS226" s="26"/>
      <c r="AT226" s="88" t="s">
        <v>2013</v>
      </c>
      <c r="AU226" s="29"/>
      <c r="AV226" s="31"/>
    </row>
    <row r="227" spans="2:48" x14ac:dyDescent="0.25">
      <c r="B227" s="75" t="s">
        <v>703</v>
      </c>
      <c r="C227" s="34" t="s">
        <v>1350</v>
      </c>
      <c r="D227" s="21" t="s">
        <v>2024</v>
      </c>
      <c r="E227" s="21" t="s">
        <v>704</v>
      </c>
      <c r="F227" s="26" t="s">
        <v>28</v>
      </c>
      <c r="G227" s="25" t="s">
        <v>1547</v>
      </c>
      <c r="H227" s="21" t="s">
        <v>1029</v>
      </c>
      <c r="I227" s="23" t="s">
        <v>705</v>
      </c>
      <c r="J227" s="21">
        <v>841100</v>
      </c>
      <c r="K227" s="22" t="s">
        <v>1395</v>
      </c>
      <c r="L227" s="21" t="s">
        <v>2130</v>
      </c>
      <c r="M227" s="54" t="s">
        <v>84</v>
      </c>
      <c r="N227" s="21" t="s">
        <v>2142</v>
      </c>
      <c r="O227" s="21" t="s">
        <v>36</v>
      </c>
      <c r="P227" s="94">
        <v>2022</v>
      </c>
      <c r="Q227" s="98">
        <v>0</v>
      </c>
      <c r="R227" s="42">
        <v>18011000</v>
      </c>
      <c r="S227" s="72"/>
      <c r="T227" s="68" t="s">
        <v>85</v>
      </c>
      <c r="U227" s="34" t="s">
        <v>30</v>
      </c>
      <c r="V227" s="22" t="s">
        <v>30</v>
      </c>
      <c r="W227" s="22" t="s">
        <v>30</v>
      </c>
      <c r="X227" s="22" t="s">
        <v>30</v>
      </c>
      <c r="Y227" s="22" t="s">
        <v>30</v>
      </c>
      <c r="Z227" s="22" t="s">
        <v>29</v>
      </c>
      <c r="AA227" s="22" t="s">
        <v>30</v>
      </c>
      <c r="AB227" s="22" t="s">
        <v>30</v>
      </c>
      <c r="AC227" s="22" t="s">
        <v>30</v>
      </c>
      <c r="AD227" s="22" t="s">
        <v>30</v>
      </c>
      <c r="AE227" s="22" t="s">
        <v>30</v>
      </c>
      <c r="AF227" s="22" t="s">
        <v>30</v>
      </c>
      <c r="AG227" s="22" t="s">
        <v>30</v>
      </c>
      <c r="AH227" s="22" t="s">
        <v>30</v>
      </c>
      <c r="AI227" s="22" t="s">
        <v>30</v>
      </c>
      <c r="AJ227" s="26" t="s">
        <v>30</v>
      </c>
      <c r="AK227" s="68" t="s">
        <v>304</v>
      </c>
      <c r="AL227" s="22" t="s">
        <v>304</v>
      </c>
      <c r="AM227" s="22" t="s">
        <v>304</v>
      </c>
      <c r="AN227" s="22" t="s">
        <v>304</v>
      </c>
      <c r="AO227" s="64" t="s">
        <v>304</v>
      </c>
      <c r="AP227" s="34" t="s">
        <v>30</v>
      </c>
      <c r="AQ227" s="22">
        <v>0</v>
      </c>
      <c r="AR227" s="22"/>
      <c r="AS227" s="26"/>
      <c r="AT227" s="88" t="s">
        <v>2013</v>
      </c>
      <c r="AU227" s="29"/>
      <c r="AV227" s="31"/>
    </row>
    <row r="228" spans="2:48" x14ac:dyDescent="0.25">
      <c r="B228" s="75" t="s">
        <v>354</v>
      </c>
      <c r="C228" s="34" t="s">
        <v>1165</v>
      </c>
      <c r="D228" s="21" t="s">
        <v>2140</v>
      </c>
      <c r="E228" s="21" t="s">
        <v>140</v>
      </c>
      <c r="F228" s="26" t="s">
        <v>28</v>
      </c>
      <c r="G228" s="25" t="s">
        <v>2119</v>
      </c>
      <c r="H228" s="21" t="s">
        <v>1474</v>
      </c>
      <c r="I228" s="23" t="s">
        <v>1599</v>
      </c>
      <c r="J228" s="21">
        <v>841100</v>
      </c>
      <c r="K228" s="22" t="s">
        <v>1395</v>
      </c>
      <c r="L228" s="21" t="s">
        <v>2130</v>
      </c>
      <c r="M228" s="54" t="s">
        <v>84</v>
      </c>
      <c r="N228" s="21" t="s">
        <v>2142</v>
      </c>
      <c r="O228" s="21" t="s">
        <v>36</v>
      </c>
      <c r="P228" s="94">
        <v>2022</v>
      </c>
      <c r="Q228" s="98">
        <v>8104950</v>
      </c>
      <c r="R228" s="42">
        <v>40524750</v>
      </c>
      <c r="S228" s="72"/>
      <c r="T228" s="68" t="s">
        <v>85</v>
      </c>
      <c r="U228" s="34" t="s">
        <v>30</v>
      </c>
      <c r="V228" s="22" t="s">
        <v>30</v>
      </c>
      <c r="W228" s="22" t="s">
        <v>30</v>
      </c>
      <c r="X228" s="22" t="s">
        <v>30</v>
      </c>
      <c r="Y228" s="22" t="s">
        <v>30</v>
      </c>
      <c r="Z228" s="22" t="s">
        <v>29</v>
      </c>
      <c r="AA228" s="22" t="s">
        <v>30</v>
      </c>
      <c r="AB228" s="22" t="s">
        <v>30</v>
      </c>
      <c r="AC228" s="22" t="s">
        <v>30</v>
      </c>
      <c r="AD228" s="22" t="s">
        <v>30</v>
      </c>
      <c r="AE228" s="22" t="s">
        <v>30</v>
      </c>
      <c r="AF228" s="22" t="s">
        <v>30</v>
      </c>
      <c r="AG228" s="22" t="s">
        <v>30</v>
      </c>
      <c r="AH228" s="22" t="s">
        <v>30</v>
      </c>
      <c r="AI228" s="22" t="s">
        <v>30</v>
      </c>
      <c r="AJ228" s="26" t="s">
        <v>30</v>
      </c>
      <c r="AK228" s="68" t="s">
        <v>304</v>
      </c>
      <c r="AL228" s="22" t="s">
        <v>304</v>
      </c>
      <c r="AM228" s="22" t="s">
        <v>304</v>
      </c>
      <c r="AN228" s="22" t="s">
        <v>304</v>
      </c>
      <c r="AO228" s="64" t="s">
        <v>304</v>
      </c>
      <c r="AP228" s="34" t="s">
        <v>30</v>
      </c>
      <c r="AQ228" s="22">
        <v>0</v>
      </c>
      <c r="AR228" s="22"/>
      <c r="AS228" s="26"/>
      <c r="AT228" s="88" t="s">
        <v>2013</v>
      </c>
      <c r="AU228" s="29"/>
      <c r="AV228" s="31"/>
    </row>
    <row r="229" spans="2:48" x14ac:dyDescent="0.25">
      <c r="B229" s="75" t="s">
        <v>575</v>
      </c>
      <c r="C229" s="34" t="s">
        <v>1272</v>
      </c>
      <c r="D229" s="21" t="s">
        <v>961</v>
      </c>
      <c r="E229" s="21" t="s">
        <v>576</v>
      </c>
      <c r="F229" s="26" t="s">
        <v>28</v>
      </c>
      <c r="G229" s="25" t="s">
        <v>963</v>
      </c>
      <c r="H229" s="21" t="s">
        <v>1520</v>
      </c>
      <c r="I229" s="23" t="s">
        <v>962</v>
      </c>
      <c r="J229" s="21">
        <v>841100</v>
      </c>
      <c r="K229" s="22" t="s">
        <v>1395</v>
      </c>
      <c r="L229" s="21" t="s">
        <v>2130</v>
      </c>
      <c r="M229" s="54" t="s">
        <v>84</v>
      </c>
      <c r="N229" s="21" t="s">
        <v>2142</v>
      </c>
      <c r="O229" s="21" t="s">
        <v>36</v>
      </c>
      <c r="P229" s="94">
        <v>2022</v>
      </c>
      <c r="Q229" s="98">
        <v>6303850</v>
      </c>
      <c r="R229" s="42">
        <v>31519250</v>
      </c>
      <c r="S229" s="72"/>
      <c r="T229" s="68" t="s">
        <v>85</v>
      </c>
      <c r="U229" s="34" t="s">
        <v>30</v>
      </c>
      <c r="V229" s="22" t="s">
        <v>30</v>
      </c>
      <c r="W229" s="22" t="s">
        <v>30</v>
      </c>
      <c r="X229" s="22" t="s">
        <v>30</v>
      </c>
      <c r="Y229" s="22" t="s">
        <v>30</v>
      </c>
      <c r="Z229" s="22" t="s">
        <v>29</v>
      </c>
      <c r="AA229" s="22" t="s">
        <v>30</v>
      </c>
      <c r="AB229" s="22" t="s">
        <v>30</v>
      </c>
      <c r="AC229" s="22" t="s">
        <v>30</v>
      </c>
      <c r="AD229" s="22" t="s">
        <v>30</v>
      </c>
      <c r="AE229" s="22" t="s">
        <v>30</v>
      </c>
      <c r="AF229" s="22" t="s">
        <v>30</v>
      </c>
      <c r="AG229" s="22" t="s">
        <v>30</v>
      </c>
      <c r="AH229" s="22" t="s">
        <v>30</v>
      </c>
      <c r="AI229" s="22" t="s">
        <v>30</v>
      </c>
      <c r="AJ229" s="26" t="s">
        <v>30</v>
      </c>
      <c r="AK229" s="68" t="s">
        <v>304</v>
      </c>
      <c r="AL229" s="22" t="s">
        <v>304</v>
      </c>
      <c r="AM229" s="22" t="s">
        <v>304</v>
      </c>
      <c r="AN229" s="22" t="s">
        <v>304</v>
      </c>
      <c r="AO229" s="64" t="s">
        <v>304</v>
      </c>
      <c r="AP229" s="34" t="s">
        <v>30</v>
      </c>
      <c r="AQ229" s="22">
        <v>0</v>
      </c>
      <c r="AR229" s="22"/>
      <c r="AS229" s="26"/>
      <c r="AT229" s="88" t="s">
        <v>2013</v>
      </c>
      <c r="AU229" s="29"/>
      <c r="AV229" s="31"/>
    </row>
    <row r="230" spans="2:48" x14ac:dyDescent="0.25">
      <c r="B230" s="75" t="s">
        <v>571</v>
      </c>
      <c r="C230" s="34" t="s">
        <v>1269</v>
      </c>
      <c r="D230" s="21" t="s">
        <v>2111</v>
      </c>
      <c r="E230" s="21" t="s">
        <v>148</v>
      </c>
      <c r="F230" s="26" t="s">
        <v>28</v>
      </c>
      <c r="G230" s="25" t="s">
        <v>2027</v>
      </c>
      <c r="H230" s="21" t="s">
        <v>1457</v>
      </c>
      <c r="I230" s="41" t="s">
        <v>1582</v>
      </c>
      <c r="J230" s="21">
        <v>841100</v>
      </c>
      <c r="K230" s="22" t="s">
        <v>1395</v>
      </c>
      <c r="L230" s="21" t="s">
        <v>2130</v>
      </c>
      <c r="M230" s="54" t="s">
        <v>84</v>
      </c>
      <c r="N230" s="21" t="s">
        <v>2142</v>
      </c>
      <c r="O230" s="21" t="s">
        <v>36</v>
      </c>
      <c r="P230" s="94">
        <v>2022</v>
      </c>
      <c r="Q230" s="98">
        <v>0</v>
      </c>
      <c r="R230" s="42">
        <v>17124140</v>
      </c>
      <c r="S230" s="72"/>
      <c r="T230" s="68" t="s">
        <v>85</v>
      </c>
      <c r="U230" s="34" t="s">
        <v>30</v>
      </c>
      <c r="V230" s="22" t="s">
        <v>30</v>
      </c>
      <c r="W230" s="22" t="s">
        <v>30</v>
      </c>
      <c r="X230" s="22" t="s">
        <v>30</v>
      </c>
      <c r="Y230" s="22" t="s">
        <v>30</v>
      </c>
      <c r="Z230" s="22" t="s">
        <v>29</v>
      </c>
      <c r="AA230" s="22" t="s">
        <v>30</v>
      </c>
      <c r="AB230" s="22" t="s">
        <v>30</v>
      </c>
      <c r="AC230" s="22" t="s">
        <v>30</v>
      </c>
      <c r="AD230" s="22" t="s">
        <v>30</v>
      </c>
      <c r="AE230" s="22" t="s">
        <v>30</v>
      </c>
      <c r="AF230" s="22" t="s">
        <v>30</v>
      </c>
      <c r="AG230" s="22" t="s">
        <v>30</v>
      </c>
      <c r="AH230" s="22" t="s">
        <v>30</v>
      </c>
      <c r="AI230" s="22" t="s">
        <v>30</v>
      </c>
      <c r="AJ230" s="26" t="s">
        <v>30</v>
      </c>
      <c r="AK230" s="68" t="s">
        <v>304</v>
      </c>
      <c r="AL230" s="22" t="s">
        <v>304</v>
      </c>
      <c r="AM230" s="22" t="s">
        <v>304</v>
      </c>
      <c r="AN230" s="22" t="s">
        <v>304</v>
      </c>
      <c r="AO230" s="64" t="s">
        <v>304</v>
      </c>
      <c r="AP230" s="34" t="s">
        <v>30</v>
      </c>
      <c r="AQ230" s="22">
        <v>0</v>
      </c>
      <c r="AR230" s="22"/>
      <c r="AS230" s="26"/>
      <c r="AT230" s="88" t="s">
        <v>2013</v>
      </c>
      <c r="AU230" s="29"/>
      <c r="AV230" s="31"/>
    </row>
    <row r="231" spans="2:48" x14ac:dyDescent="0.25">
      <c r="B231" s="75" t="s">
        <v>722</v>
      </c>
      <c r="C231" s="34" t="s">
        <v>1227</v>
      </c>
      <c r="D231" s="21" t="s">
        <v>2227</v>
      </c>
      <c r="E231" s="21" t="s">
        <v>723</v>
      </c>
      <c r="F231" s="26" t="s">
        <v>28</v>
      </c>
      <c r="G231" s="25" t="s">
        <v>1549</v>
      </c>
      <c r="H231" s="21" t="s">
        <v>1458</v>
      </c>
      <c r="I231" s="41" t="s">
        <v>1624</v>
      </c>
      <c r="J231" s="21">
        <v>841100</v>
      </c>
      <c r="K231" s="22" t="s">
        <v>1395</v>
      </c>
      <c r="L231" s="21" t="s">
        <v>2130</v>
      </c>
      <c r="M231" s="54" t="s">
        <v>84</v>
      </c>
      <c r="N231" s="21" t="s">
        <v>2142</v>
      </c>
      <c r="O231" s="21" t="s">
        <v>36</v>
      </c>
      <c r="P231" s="94">
        <v>2022</v>
      </c>
      <c r="Q231" s="98">
        <v>0</v>
      </c>
      <c r="R231" s="42">
        <v>24968475</v>
      </c>
      <c r="S231" s="72"/>
      <c r="T231" s="68" t="s">
        <v>85</v>
      </c>
      <c r="U231" s="34" t="s">
        <v>30</v>
      </c>
      <c r="V231" s="22" t="s">
        <v>30</v>
      </c>
      <c r="W231" s="22" t="s">
        <v>30</v>
      </c>
      <c r="X231" s="22" t="s">
        <v>30</v>
      </c>
      <c r="Y231" s="22" t="s">
        <v>30</v>
      </c>
      <c r="Z231" s="22" t="s">
        <v>29</v>
      </c>
      <c r="AA231" s="22" t="s">
        <v>30</v>
      </c>
      <c r="AB231" s="22" t="s">
        <v>30</v>
      </c>
      <c r="AC231" s="22" t="s">
        <v>30</v>
      </c>
      <c r="AD231" s="22" t="s">
        <v>30</v>
      </c>
      <c r="AE231" s="22" t="s">
        <v>30</v>
      </c>
      <c r="AF231" s="22" t="s">
        <v>30</v>
      </c>
      <c r="AG231" s="22" t="s">
        <v>30</v>
      </c>
      <c r="AH231" s="22" t="s">
        <v>30</v>
      </c>
      <c r="AI231" s="22" t="s">
        <v>30</v>
      </c>
      <c r="AJ231" s="26" t="s">
        <v>30</v>
      </c>
      <c r="AK231" s="68" t="s">
        <v>304</v>
      </c>
      <c r="AL231" s="22" t="s">
        <v>304</v>
      </c>
      <c r="AM231" s="22" t="s">
        <v>304</v>
      </c>
      <c r="AN231" s="22" t="s">
        <v>304</v>
      </c>
      <c r="AO231" s="64" t="s">
        <v>304</v>
      </c>
      <c r="AP231" s="34" t="s">
        <v>30</v>
      </c>
      <c r="AQ231" s="22">
        <v>0</v>
      </c>
      <c r="AR231" s="22"/>
      <c r="AS231" s="26"/>
      <c r="AT231" s="88" t="s">
        <v>2013</v>
      </c>
      <c r="AU231" s="29"/>
      <c r="AV231" s="31"/>
    </row>
    <row r="232" spans="2:48" x14ac:dyDescent="0.25">
      <c r="B232" s="75" t="s">
        <v>338</v>
      </c>
      <c r="C232" s="34" t="s">
        <v>1158</v>
      </c>
      <c r="D232" s="21" t="s">
        <v>1038</v>
      </c>
      <c r="E232" s="21" t="s">
        <v>28</v>
      </c>
      <c r="F232" s="26" t="s">
        <v>28</v>
      </c>
      <c r="G232" s="25" t="s">
        <v>339</v>
      </c>
      <c r="H232" s="21" t="s">
        <v>1504</v>
      </c>
      <c r="I232" s="23" t="s">
        <v>1613</v>
      </c>
      <c r="J232" s="21">
        <v>841100</v>
      </c>
      <c r="K232" s="22" t="s">
        <v>1395</v>
      </c>
      <c r="L232" s="21" t="s">
        <v>2131</v>
      </c>
      <c r="M232" s="54" t="s">
        <v>84</v>
      </c>
      <c r="N232" s="21" t="s">
        <v>2142</v>
      </c>
      <c r="O232" s="21" t="s">
        <v>36</v>
      </c>
      <c r="P232" s="94">
        <v>2022</v>
      </c>
      <c r="Q232" s="98">
        <v>0</v>
      </c>
      <c r="R232" s="42">
        <v>50531660</v>
      </c>
      <c r="S232" s="72"/>
      <c r="T232" s="68" t="s">
        <v>85</v>
      </c>
      <c r="U232" s="34" t="s">
        <v>30</v>
      </c>
      <c r="V232" s="22" t="s">
        <v>30</v>
      </c>
      <c r="W232" s="22" t="s">
        <v>30</v>
      </c>
      <c r="X232" s="22" t="s">
        <v>30</v>
      </c>
      <c r="Y232" s="22" t="s">
        <v>30</v>
      </c>
      <c r="Z232" s="22" t="s">
        <v>29</v>
      </c>
      <c r="AA232" s="22" t="s">
        <v>30</v>
      </c>
      <c r="AB232" s="22" t="s">
        <v>30</v>
      </c>
      <c r="AC232" s="22" t="s">
        <v>30</v>
      </c>
      <c r="AD232" s="22" t="s">
        <v>30</v>
      </c>
      <c r="AE232" s="22" t="s">
        <v>30</v>
      </c>
      <c r="AF232" s="22" t="s">
        <v>30</v>
      </c>
      <c r="AG232" s="22" t="s">
        <v>30</v>
      </c>
      <c r="AH232" s="22" t="s">
        <v>30</v>
      </c>
      <c r="AI232" s="22" t="s">
        <v>30</v>
      </c>
      <c r="AJ232" s="26" t="s">
        <v>30</v>
      </c>
      <c r="AK232" s="68" t="s">
        <v>304</v>
      </c>
      <c r="AL232" s="22" t="s">
        <v>304</v>
      </c>
      <c r="AM232" s="22" t="s">
        <v>304</v>
      </c>
      <c r="AN232" s="22" t="s">
        <v>304</v>
      </c>
      <c r="AO232" s="64" t="s">
        <v>304</v>
      </c>
      <c r="AP232" s="34" t="s">
        <v>30</v>
      </c>
      <c r="AQ232" s="22">
        <v>0</v>
      </c>
      <c r="AR232" s="22"/>
      <c r="AS232" s="26"/>
      <c r="AT232" s="88" t="s">
        <v>2013</v>
      </c>
      <c r="AU232" s="29"/>
      <c r="AV232" s="31"/>
    </row>
    <row r="233" spans="2:48" x14ac:dyDescent="0.25">
      <c r="B233" s="75" t="s">
        <v>593</v>
      </c>
      <c r="C233" s="34" t="s">
        <v>1294</v>
      </c>
      <c r="D233" s="21" t="s">
        <v>1033</v>
      </c>
      <c r="E233" s="21" t="s">
        <v>594</v>
      </c>
      <c r="F233" s="26" t="s">
        <v>28</v>
      </c>
      <c r="G233" s="25" t="s">
        <v>595</v>
      </c>
      <c r="H233" s="21" t="s">
        <v>2159</v>
      </c>
      <c r="I233" s="23" t="s">
        <v>1034</v>
      </c>
      <c r="J233" s="21">
        <v>841100</v>
      </c>
      <c r="K233" s="22" t="s">
        <v>1395</v>
      </c>
      <c r="L233" s="21" t="s">
        <v>2130</v>
      </c>
      <c r="M233" s="54" t="s">
        <v>84</v>
      </c>
      <c r="N233" s="21" t="s">
        <v>2142</v>
      </c>
      <c r="O233" s="21" t="s">
        <v>36</v>
      </c>
      <c r="P233" s="94">
        <v>2022</v>
      </c>
      <c r="Q233" s="98">
        <v>3602200</v>
      </c>
      <c r="R233" s="42">
        <v>18011000</v>
      </c>
      <c r="S233" s="72"/>
      <c r="T233" s="68" t="s">
        <v>85</v>
      </c>
      <c r="U233" s="34" t="s">
        <v>30</v>
      </c>
      <c r="V233" s="22" t="s">
        <v>30</v>
      </c>
      <c r="W233" s="22" t="s">
        <v>30</v>
      </c>
      <c r="X233" s="22" t="s">
        <v>30</v>
      </c>
      <c r="Y233" s="22" t="s">
        <v>30</v>
      </c>
      <c r="Z233" s="22" t="s">
        <v>29</v>
      </c>
      <c r="AA233" s="22" t="s">
        <v>30</v>
      </c>
      <c r="AB233" s="22" t="s">
        <v>30</v>
      </c>
      <c r="AC233" s="22" t="s">
        <v>30</v>
      </c>
      <c r="AD233" s="22" t="s">
        <v>30</v>
      </c>
      <c r="AE233" s="22" t="s">
        <v>30</v>
      </c>
      <c r="AF233" s="22" t="s">
        <v>30</v>
      </c>
      <c r="AG233" s="22" t="s">
        <v>30</v>
      </c>
      <c r="AH233" s="22" t="s">
        <v>30</v>
      </c>
      <c r="AI233" s="22" t="s">
        <v>30</v>
      </c>
      <c r="AJ233" s="26" t="s">
        <v>30</v>
      </c>
      <c r="AK233" s="68" t="s">
        <v>304</v>
      </c>
      <c r="AL233" s="22" t="s">
        <v>304</v>
      </c>
      <c r="AM233" s="22" t="s">
        <v>304</v>
      </c>
      <c r="AN233" s="22" t="s">
        <v>304</v>
      </c>
      <c r="AO233" s="64" t="s">
        <v>304</v>
      </c>
      <c r="AP233" s="34" t="s">
        <v>30</v>
      </c>
      <c r="AQ233" s="22">
        <v>0</v>
      </c>
      <c r="AR233" s="22"/>
      <c r="AS233" s="26"/>
      <c r="AT233" s="88" t="s">
        <v>2013</v>
      </c>
      <c r="AU233" s="29"/>
      <c r="AV233" s="31"/>
    </row>
    <row r="234" spans="2:48" x14ac:dyDescent="0.25">
      <c r="B234" s="75" t="s">
        <v>463</v>
      </c>
      <c r="C234" s="34" t="s">
        <v>1226</v>
      </c>
      <c r="D234" s="21" t="s">
        <v>2074</v>
      </c>
      <c r="E234" s="21" t="s">
        <v>464</v>
      </c>
      <c r="F234" s="26" t="s">
        <v>28</v>
      </c>
      <c r="G234" s="25" t="s">
        <v>2075</v>
      </c>
      <c r="H234" s="21" t="s">
        <v>987</v>
      </c>
      <c r="I234" s="23" t="s">
        <v>2229</v>
      </c>
      <c r="J234" s="21">
        <v>841100</v>
      </c>
      <c r="K234" s="22" t="s">
        <v>1395</v>
      </c>
      <c r="L234" s="21" t="s">
        <v>2130</v>
      </c>
      <c r="M234" s="54" t="s">
        <v>84</v>
      </c>
      <c r="N234" s="21" t="s">
        <v>2142</v>
      </c>
      <c r="O234" s="21" t="s">
        <v>36</v>
      </c>
      <c r="P234" s="94">
        <v>2022</v>
      </c>
      <c r="Q234" s="98">
        <v>0</v>
      </c>
      <c r="R234" s="42">
        <v>20892760</v>
      </c>
      <c r="S234" s="72"/>
      <c r="T234" s="68" t="s">
        <v>85</v>
      </c>
      <c r="U234" s="34" t="s">
        <v>30</v>
      </c>
      <c r="V234" s="22" t="s">
        <v>30</v>
      </c>
      <c r="W234" s="22" t="s">
        <v>30</v>
      </c>
      <c r="X234" s="22" t="s">
        <v>30</v>
      </c>
      <c r="Y234" s="22" t="s">
        <v>30</v>
      </c>
      <c r="Z234" s="22" t="s">
        <v>29</v>
      </c>
      <c r="AA234" s="22" t="s">
        <v>30</v>
      </c>
      <c r="AB234" s="22" t="s">
        <v>30</v>
      </c>
      <c r="AC234" s="22" t="s">
        <v>30</v>
      </c>
      <c r="AD234" s="22" t="s">
        <v>30</v>
      </c>
      <c r="AE234" s="22" t="s">
        <v>30</v>
      </c>
      <c r="AF234" s="22" t="s">
        <v>30</v>
      </c>
      <c r="AG234" s="22" t="s">
        <v>30</v>
      </c>
      <c r="AH234" s="22" t="s">
        <v>30</v>
      </c>
      <c r="AI234" s="22" t="s">
        <v>30</v>
      </c>
      <c r="AJ234" s="26" t="s">
        <v>30</v>
      </c>
      <c r="AK234" s="68" t="s">
        <v>304</v>
      </c>
      <c r="AL234" s="22" t="s">
        <v>304</v>
      </c>
      <c r="AM234" s="22" t="s">
        <v>304</v>
      </c>
      <c r="AN234" s="22" t="s">
        <v>304</v>
      </c>
      <c r="AO234" s="64" t="s">
        <v>304</v>
      </c>
      <c r="AP234" s="34" t="s">
        <v>30</v>
      </c>
      <c r="AQ234" s="22">
        <v>0</v>
      </c>
      <c r="AR234" s="22"/>
      <c r="AS234" s="26"/>
      <c r="AT234" s="88" t="s">
        <v>2013</v>
      </c>
      <c r="AU234" s="29"/>
      <c r="AV234" s="31"/>
    </row>
    <row r="235" spans="2:48" x14ac:dyDescent="0.25">
      <c r="B235" s="75" t="s">
        <v>892</v>
      </c>
      <c r="C235" s="61" t="s">
        <v>1346</v>
      </c>
      <c r="D235" s="21" t="s">
        <v>1012</v>
      </c>
      <c r="E235" s="21" t="s">
        <v>245</v>
      </c>
      <c r="F235" s="26" t="s">
        <v>28</v>
      </c>
      <c r="G235" s="25" t="s">
        <v>1013</v>
      </c>
      <c r="H235" s="21" t="s">
        <v>1014</v>
      </c>
      <c r="I235" s="23" t="s">
        <v>1015</v>
      </c>
      <c r="J235" s="21">
        <v>841100</v>
      </c>
      <c r="K235" s="22" t="s">
        <v>1395</v>
      </c>
      <c r="L235" s="21" t="s">
        <v>2130</v>
      </c>
      <c r="M235" s="54" t="s">
        <v>84</v>
      </c>
      <c r="N235" s="21" t="s">
        <v>2142</v>
      </c>
      <c r="O235" s="21" t="s">
        <v>36</v>
      </c>
      <c r="P235" s="94">
        <v>2022</v>
      </c>
      <c r="Q235" s="98">
        <v>0</v>
      </c>
      <c r="R235" s="42">
        <v>31996500</v>
      </c>
      <c r="S235" s="72"/>
      <c r="T235" s="68" t="s">
        <v>85</v>
      </c>
      <c r="U235" s="34" t="s">
        <v>30</v>
      </c>
      <c r="V235" s="22" t="s">
        <v>30</v>
      </c>
      <c r="W235" s="22" t="s">
        <v>30</v>
      </c>
      <c r="X235" s="22" t="s">
        <v>29</v>
      </c>
      <c r="Y235" s="22" t="s">
        <v>30</v>
      </c>
      <c r="Z235" s="22" t="s">
        <v>30</v>
      </c>
      <c r="AA235" s="22" t="s">
        <v>30</v>
      </c>
      <c r="AB235" s="22" t="s">
        <v>30</v>
      </c>
      <c r="AC235" s="22" t="s">
        <v>30</v>
      </c>
      <c r="AD235" s="22" t="s">
        <v>30</v>
      </c>
      <c r="AE235" s="22" t="s">
        <v>30</v>
      </c>
      <c r="AF235" s="22" t="s">
        <v>30</v>
      </c>
      <c r="AG235" s="22" t="s">
        <v>30</v>
      </c>
      <c r="AH235" s="22" t="s">
        <v>30</v>
      </c>
      <c r="AI235" s="22" t="s">
        <v>30</v>
      </c>
      <c r="AJ235" s="26" t="s">
        <v>30</v>
      </c>
      <c r="AK235" s="68" t="s">
        <v>304</v>
      </c>
      <c r="AL235" s="22" t="s">
        <v>304</v>
      </c>
      <c r="AM235" s="22" t="s">
        <v>304</v>
      </c>
      <c r="AN235" s="22" t="s">
        <v>304</v>
      </c>
      <c r="AO235" s="64" t="s">
        <v>304</v>
      </c>
      <c r="AP235" s="34" t="s">
        <v>30</v>
      </c>
      <c r="AQ235" s="22">
        <v>0</v>
      </c>
      <c r="AR235" s="22"/>
      <c r="AS235" s="26"/>
      <c r="AT235" s="88" t="s">
        <v>2013</v>
      </c>
      <c r="AU235" s="29"/>
      <c r="AV235" s="31"/>
    </row>
    <row r="236" spans="2:48" x14ac:dyDescent="0.25">
      <c r="B236" s="75" t="s">
        <v>355</v>
      </c>
      <c r="C236" s="34" t="s">
        <v>1166</v>
      </c>
      <c r="D236" s="21" t="s">
        <v>1977</v>
      </c>
      <c r="E236" s="21" t="s">
        <v>54</v>
      </c>
      <c r="F236" s="26" t="s">
        <v>11</v>
      </c>
      <c r="G236" s="25" t="s">
        <v>356</v>
      </c>
      <c r="H236" s="21">
        <v>232407050</v>
      </c>
      <c r="I236" s="23" t="s">
        <v>976</v>
      </c>
      <c r="J236" s="21">
        <v>841100</v>
      </c>
      <c r="K236" s="22" t="s">
        <v>1395</v>
      </c>
      <c r="L236" s="21" t="s">
        <v>2130</v>
      </c>
      <c r="M236" s="54" t="s">
        <v>84</v>
      </c>
      <c r="N236" s="21" t="s">
        <v>2142</v>
      </c>
      <c r="O236" s="21" t="s">
        <v>36</v>
      </c>
      <c r="P236" s="94">
        <v>2022</v>
      </c>
      <c r="Q236" s="98">
        <v>8645280</v>
      </c>
      <c r="R236" s="42">
        <v>43226400</v>
      </c>
      <c r="S236" s="72"/>
      <c r="T236" s="68" t="s">
        <v>85</v>
      </c>
      <c r="U236" s="34" t="s">
        <v>30</v>
      </c>
      <c r="V236" s="22" t="s">
        <v>30</v>
      </c>
      <c r="W236" s="22" t="s">
        <v>30</v>
      </c>
      <c r="X236" s="22" t="s">
        <v>30</v>
      </c>
      <c r="Y236" s="22" t="s">
        <v>30</v>
      </c>
      <c r="Z236" s="22" t="s">
        <v>30</v>
      </c>
      <c r="AA236" s="22" t="s">
        <v>29</v>
      </c>
      <c r="AB236" s="22" t="s">
        <v>30</v>
      </c>
      <c r="AC236" s="22" t="s">
        <v>30</v>
      </c>
      <c r="AD236" s="22" t="s">
        <v>30</v>
      </c>
      <c r="AE236" s="22" t="s">
        <v>30</v>
      </c>
      <c r="AF236" s="22" t="s">
        <v>30</v>
      </c>
      <c r="AG236" s="22" t="s">
        <v>30</v>
      </c>
      <c r="AH236" s="22" t="s">
        <v>30</v>
      </c>
      <c r="AI236" s="22" t="s">
        <v>30</v>
      </c>
      <c r="AJ236" s="26" t="s">
        <v>30</v>
      </c>
      <c r="AK236" s="68" t="s">
        <v>304</v>
      </c>
      <c r="AL236" s="22" t="s">
        <v>304</v>
      </c>
      <c r="AM236" s="22" t="s">
        <v>304</v>
      </c>
      <c r="AN236" s="22" t="s">
        <v>304</v>
      </c>
      <c r="AO236" s="64" t="s">
        <v>304</v>
      </c>
      <c r="AP236" s="34" t="s">
        <v>30</v>
      </c>
      <c r="AQ236" s="22">
        <v>0</v>
      </c>
      <c r="AR236" s="22"/>
      <c r="AS236" s="26"/>
      <c r="AT236" s="88" t="s">
        <v>2013</v>
      </c>
      <c r="AU236" s="29"/>
      <c r="AV236" s="31"/>
    </row>
    <row r="237" spans="2:48" x14ac:dyDescent="0.25">
      <c r="B237" s="75" t="s">
        <v>612</v>
      </c>
      <c r="C237" s="34" t="s">
        <v>1313</v>
      </c>
      <c r="D237" s="21" t="s">
        <v>993</v>
      </c>
      <c r="E237" s="21" t="s">
        <v>194</v>
      </c>
      <c r="F237" s="26" t="s">
        <v>11</v>
      </c>
      <c r="G237" s="25" t="s">
        <v>2003</v>
      </c>
      <c r="H237" s="21" t="s">
        <v>1522</v>
      </c>
      <c r="I237" s="23" t="s">
        <v>1622</v>
      </c>
      <c r="J237" s="21">
        <v>841100</v>
      </c>
      <c r="K237" s="22" t="s">
        <v>1395</v>
      </c>
      <c r="L237" s="21" t="s">
        <v>2130</v>
      </c>
      <c r="M237" s="54" t="s">
        <v>84</v>
      </c>
      <c r="N237" s="21" t="s">
        <v>2142</v>
      </c>
      <c r="O237" s="21" t="s">
        <v>36</v>
      </c>
      <c r="P237" s="94">
        <v>2022</v>
      </c>
      <c r="Q237" s="98">
        <v>3602200</v>
      </c>
      <c r="R237" s="42">
        <v>18011000</v>
      </c>
      <c r="S237" s="72"/>
      <c r="T237" s="68" t="s">
        <v>85</v>
      </c>
      <c r="U237" s="34" t="s">
        <v>30</v>
      </c>
      <c r="V237" s="22" t="s">
        <v>30</v>
      </c>
      <c r="W237" s="22" t="s">
        <v>30</v>
      </c>
      <c r="X237" s="22" t="s">
        <v>30</v>
      </c>
      <c r="Y237" s="22" t="s">
        <v>30</v>
      </c>
      <c r="Z237" s="22" t="s">
        <v>30</v>
      </c>
      <c r="AA237" s="22" t="s">
        <v>29</v>
      </c>
      <c r="AB237" s="22" t="s">
        <v>30</v>
      </c>
      <c r="AC237" s="22" t="s">
        <v>30</v>
      </c>
      <c r="AD237" s="22" t="s">
        <v>30</v>
      </c>
      <c r="AE237" s="22" t="s">
        <v>30</v>
      </c>
      <c r="AF237" s="22" t="s">
        <v>30</v>
      </c>
      <c r="AG237" s="22" t="s">
        <v>30</v>
      </c>
      <c r="AH237" s="22" t="s">
        <v>30</v>
      </c>
      <c r="AI237" s="22" t="s">
        <v>30</v>
      </c>
      <c r="AJ237" s="26" t="s">
        <v>30</v>
      </c>
      <c r="AK237" s="68" t="s">
        <v>304</v>
      </c>
      <c r="AL237" s="22" t="s">
        <v>304</v>
      </c>
      <c r="AM237" s="22" t="s">
        <v>304</v>
      </c>
      <c r="AN237" s="22" t="s">
        <v>304</v>
      </c>
      <c r="AO237" s="64" t="s">
        <v>304</v>
      </c>
      <c r="AP237" s="34" t="s">
        <v>30</v>
      </c>
      <c r="AQ237" s="22">
        <v>0</v>
      </c>
      <c r="AR237" s="22"/>
      <c r="AS237" s="26"/>
      <c r="AT237" s="88" t="s">
        <v>2013</v>
      </c>
      <c r="AU237" s="29"/>
      <c r="AV237" s="31"/>
    </row>
    <row r="238" spans="2:48" x14ac:dyDescent="0.25">
      <c r="B238" s="75" t="s">
        <v>440</v>
      </c>
      <c r="C238" s="34" t="s">
        <v>1215</v>
      </c>
      <c r="D238" s="21" t="s">
        <v>2104</v>
      </c>
      <c r="E238" s="21" t="s">
        <v>441</v>
      </c>
      <c r="F238" s="26" t="s">
        <v>11</v>
      </c>
      <c r="G238" s="25" t="s">
        <v>442</v>
      </c>
      <c r="H238" s="21" t="s">
        <v>1488</v>
      </c>
      <c r="I238" s="41" t="s">
        <v>1621</v>
      </c>
      <c r="J238" s="21">
        <v>841100</v>
      </c>
      <c r="K238" s="22" t="s">
        <v>1395</v>
      </c>
      <c r="L238" s="21" t="s">
        <v>2130</v>
      </c>
      <c r="M238" s="54" t="s">
        <v>84</v>
      </c>
      <c r="N238" s="21" t="s">
        <v>2142</v>
      </c>
      <c r="O238" s="21" t="s">
        <v>36</v>
      </c>
      <c r="P238" s="94">
        <v>2022</v>
      </c>
      <c r="Q238" s="98">
        <v>0</v>
      </c>
      <c r="R238" s="42">
        <v>32419800</v>
      </c>
      <c r="S238" s="72"/>
      <c r="T238" s="68" t="s">
        <v>85</v>
      </c>
      <c r="U238" s="34" t="s">
        <v>30</v>
      </c>
      <c r="V238" s="22" t="s">
        <v>30</v>
      </c>
      <c r="W238" s="22" t="s">
        <v>30</v>
      </c>
      <c r="X238" s="22" t="s">
        <v>30</v>
      </c>
      <c r="Y238" s="22" t="s">
        <v>30</v>
      </c>
      <c r="Z238" s="22" t="s">
        <v>30</v>
      </c>
      <c r="AA238" s="22" t="s">
        <v>29</v>
      </c>
      <c r="AB238" s="22" t="s">
        <v>30</v>
      </c>
      <c r="AC238" s="22" t="s">
        <v>30</v>
      </c>
      <c r="AD238" s="22" t="s">
        <v>30</v>
      </c>
      <c r="AE238" s="22" t="s">
        <v>30</v>
      </c>
      <c r="AF238" s="22" t="s">
        <v>30</v>
      </c>
      <c r="AG238" s="22" t="s">
        <v>30</v>
      </c>
      <c r="AH238" s="22" t="s">
        <v>30</v>
      </c>
      <c r="AI238" s="22" t="s">
        <v>30</v>
      </c>
      <c r="AJ238" s="26" t="s">
        <v>30</v>
      </c>
      <c r="AK238" s="68" t="s">
        <v>304</v>
      </c>
      <c r="AL238" s="22" t="s">
        <v>304</v>
      </c>
      <c r="AM238" s="22" t="s">
        <v>304</v>
      </c>
      <c r="AN238" s="22" t="s">
        <v>304</v>
      </c>
      <c r="AO238" s="64" t="s">
        <v>304</v>
      </c>
      <c r="AP238" s="34" t="s">
        <v>30</v>
      </c>
      <c r="AQ238" s="22">
        <v>0</v>
      </c>
      <c r="AR238" s="22"/>
      <c r="AS238" s="26"/>
      <c r="AT238" s="88" t="s">
        <v>2013</v>
      </c>
      <c r="AU238" s="29"/>
      <c r="AV238" s="31"/>
    </row>
    <row r="239" spans="2:48" x14ac:dyDescent="0.25">
      <c r="B239" s="75" t="s">
        <v>415</v>
      </c>
      <c r="C239" s="34" t="s">
        <v>1201</v>
      </c>
      <c r="D239" s="21" t="s">
        <v>2225</v>
      </c>
      <c r="E239" s="21" t="s">
        <v>115</v>
      </c>
      <c r="F239" s="26" t="s">
        <v>11</v>
      </c>
      <c r="G239" s="25" t="s">
        <v>1991</v>
      </c>
      <c r="H239" s="21" t="s">
        <v>956</v>
      </c>
      <c r="I239" s="23" t="s">
        <v>1586</v>
      </c>
      <c r="J239" s="21">
        <v>841100</v>
      </c>
      <c r="K239" s="22" t="s">
        <v>1395</v>
      </c>
      <c r="L239" s="21" t="s">
        <v>2130</v>
      </c>
      <c r="M239" s="54" t="s">
        <v>84</v>
      </c>
      <c r="N239" s="21" t="s">
        <v>2142</v>
      </c>
      <c r="O239" s="21" t="s">
        <v>36</v>
      </c>
      <c r="P239" s="94">
        <v>2022</v>
      </c>
      <c r="Q239" s="98">
        <v>15489460</v>
      </c>
      <c r="R239" s="42">
        <v>86273105</v>
      </c>
      <c r="S239" s="72"/>
      <c r="T239" s="68" t="s">
        <v>85</v>
      </c>
      <c r="U239" s="34" t="s">
        <v>30</v>
      </c>
      <c r="V239" s="22" t="s">
        <v>30</v>
      </c>
      <c r="W239" s="22" t="s">
        <v>30</v>
      </c>
      <c r="X239" s="22" t="s">
        <v>30</v>
      </c>
      <c r="Y239" s="22" t="s">
        <v>30</v>
      </c>
      <c r="Z239" s="22" t="s">
        <v>30</v>
      </c>
      <c r="AA239" s="22" t="s">
        <v>29</v>
      </c>
      <c r="AB239" s="22" t="s">
        <v>30</v>
      </c>
      <c r="AC239" s="22" t="s">
        <v>30</v>
      </c>
      <c r="AD239" s="22" t="s">
        <v>30</v>
      </c>
      <c r="AE239" s="22" t="s">
        <v>30</v>
      </c>
      <c r="AF239" s="22" t="s">
        <v>30</v>
      </c>
      <c r="AG239" s="22" t="s">
        <v>30</v>
      </c>
      <c r="AH239" s="22" t="s">
        <v>30</v>
      </c>
      <c r="AI239" s="22" t="s">
        <v>30</v>
      </c>
      <c r="AJ239" s="26" t="s">
        <v>30</v>
      </c>
      <c r="AK239" s="68" t="s">
        <v>304</v>
      </c>
      <c r="AL239" s="22" t="s">
        <v>304</v>
      </c>
      <c r="AM239" s="22" t="s">
        <v>304</v>
      </c>
      <c r="AN239" s="22" t="s">
        <v>304</v>
      </c>
      <c r="AO239" s="64" t="s">
        <v>304</v>
      </c>
      <c r="AP239" s="34" t="s">
        <v>30</v>
      </c>
      <c r="AQ239" s="22">
        <v>0</v>
      </c>
      <c r="AR239" s="22"/>
      <c r="AS239" s="26"/>
      <c r="AT239" s="88" t="s">
        <v>2013</v>
      </c>
      <c r="AU239" s="29"/>
      <c r="AV239" s="31"/>
    </row>
    <row r="240" spans="2:48" x14ac:dyDescent="0.25">
      <c r="B240" s="75" t="s">
        <v>392</v>
      </c>
      <c r="C240" s="34" t="s">
        <v>1184</v>
      </c>
      <c r="D240" s="21" t="s">
        <v>994</v>
      </c>
      <c r="E240" s="21" t="s">
        <v>234</v>
      </c>
      <c r="F240" s="26" t="s">
        <v>11</v>
      </c>
      <c r="G240" s="25" t="s">
        <v>996</v>
      </c>
      <c r="H240" s="21" t="s">
        <v>1477</v>
      </c>
      <c r="I240" s="41" t="s">
        <v>995</v>
      </c>
      <c r="J240" s="21">
        <v>841100</v>
      </c>
      <c r="K240" s="22" t="s">
        <v>1395</v>
      </c>
      <c r="L240" s="21" t="s">
        <v>2130</v>
      </c>
      <c r="M240" s="54" t="s">
        <v>84</v>
      </c>
      <c r="N240" s="21" t="s">
        <v>2142</v>
      </c>
      <c r="O240" s="21" t="s">
        <v>36</v>
      </c>
      <c r="P240" s="94">
        <v>2022</v>
      </c>
      <c r="Q240" s="98">
        <v>0</v>
      </c>
      <c r="R240" s="42">
        <v>32419800</v>
      </c>
      <c r="S240" s="72"/>
      <c r="T240" s="68" t="s">
        <v>85</v>
      </c>
      <c r="U240" s="34" t="s">
        <v>30</v>
      </c>
      <c r="V240" s="22" t="s">
        <v>30</v>
      </c>
      <c r="W240" s="22" t="s">
        <v>30</v>
      </c>
      <c r="X240" s="22" t="s">
        <v>30</v>
      </c>
      <c r="Y240" s="22" t="s">
        <v>30</v>
      </c>
      <c r="Z240" s="22" t="s">
        <v>30</v>
      </c>
      <c r="AA240" s="22" t="s">
        <v>29</v>
      </c>
      <c r="AB240" s="22" t="s">
        <v>30</v>
      </c>
      <c r="AC240" s="22" t="s">
        <v>30</v>
      </c>
      <c r="AD240" s="22" t="s">
        <v>30</v>
      </c>
      <c r="AE240" s="22" t="s">
        <v>30</v>
      </c>
      <c r="AF240" s="22" t="s">
        <v>30</v>
      </c>
      <c r="AG240" s="22" t="s">
        <v>30</v>
      </c>
      <c r="AH240" s="22" t="s">
        <v>30</v>
      </c>
      <c r="AI240" s="22" t="s">
        <v>30</v>
      </c>
      <c r="AJ240" s="26" t="s">
        <v>30</v>
      </c>
      <c r="AK240" s="68" t="s">
        <v>304</v>
      </c>
      <c r="AL240" s="22" t="s">
        <v>304</v>
      </c>
      <c r="AM240" s="22" t="s">
        <v>304</v>
      </c>
      <c r="AN240" s="22" t="s">
        <v>304</v>
      </c>
      <c r="AO240" s="64" t="s">
        <v>304</v>
      </c>
      <c r="AP240" s="34" t="s">
        <v>30</v>
      </c>
      <c r="AQ240" s="22">
        <v>0</v>
      </c>
      <c r="AR240" s="22"/>
      <c r="AS240" s="26"/>
      <c r="AT240" s="88" t="s">
        <v>2013</v>
      </c>
      <c r="AU240" s="29"/>
      <c r="AV240" s="31"/>
    </row>
    <row r="241" spans="2:48" x14ac:dyDescent="0.25">
      <c r="B241" s="75" t="s">
        <v>379</v>
      </c>
      <c r="C241" s="34" t="s">
        <v>1179</v>
      </c>
      <c r="D241" s="21" t="s">
        <v>1023</v>
      </c>
      <c r="E241" s="21" t="s">
        <v>380</v>
      </c>
      <c r="F241" s="26" t="s">
        <v>11</v>
      </c>
      <c r="G241" s="25" t="s">
        <v>2017</v>
      </c>
      <c r="H241" s="21" t="s">
        <v>1467</v>
      </c>
      <c r="I241" s="41" t="s">
        <v>1594</v>
      </c>
      <c r="J241" s="21">
        <v>841100</v>
      </c>
      <c r="K241" s="22" t="s">
        <v>1395</v>
      </c>
      <c r="L241" s="21" t="s">
        <v>2130</v>
      </c>
      <c r="M241" s="54" t="s">
        <v>84</v>
      </c>
      <c r="N241" s="21" t="s">
        <v>2142</v>
      </c>
      <c r="O241" s="21" t="s">
        <v>36</v>
      </c>
      <c r="P241" s="94">
        <v>2022</v>
      </c>
      <c r="Q241" s="98">
        <v>0</v>
      </c>
      <c r="R241" s="42">
        <v>54868712</v>
      </c>
      <c r="S241" s="72"/>
      <c r="T241" s="68" t="s">
        <v>85</v>
      </c>
      <c r="U241" s="34" t="s">
        <v>30</v>
      </c>
      <c r="V241" s="22" t="s">
        <v>30</v>
      </c>
      <c r="W241" s="22" t="s">
        <v>30</v>
      </c>
      <c r="X241" s="22" t="s">
        <v>30</v>
      </c>
      <c r="Y241" s="22" t="s">
        <v>30</v>
      </c>
      <c r="Z241" s="22" t="s">
        <v>30</v>
      </c>
      <c r="AA241" s="22" t="s">
        <v>29</v>
      </c>
      <c r="AB241" s="22" t="s">
        <v>30</v>
      </c>
      <c r="AC241" s="22" t="s">
        <v>30</v>
      </c>
      <c r="AD241" s="22" t="s">
        <v>30</v>
      </c>
      <c r="AE241" s="22" t="s">
        <v>30</v>
      </c>
      <c r="AF241" s="22" t="s">
        <v>30</v>
      </c>
      <c r="AG241" s="22" t="s">
        <v>30</v>
      </c>
      <c r="AH241" s="22" t="s">
        <v>30</v>
      </c>
      <c r="AI241" s="22" t="s">
        <v>30</v>
      </c>
      <c r="AJ241" s="26" t="s">
        <v>30</v>
      </c>
      <c r="AK241" s="68" t="s">
        <v>304</v>
      </c>
      <c r="AL241" s="22" t="s">
        <v>304</v>
      </c>
      <c r="AM241" s="22" t="s">
        <v>304</v>
      </c>
      <c r="AN241" s="22" t="s">
        <v>304</v>
      </c>
      <c r="AO241" s="64" t="s">
        <v>304</v>
      </c>
      <c r="AP241" s="34" t="s">
        <v>30</v>
      </c>
      <c r="AQ241" s="22">
        <v>0</v>
      </c>
      <c r="AR241" s="22"/>
      <c r="AS241" s="26"/>
      <c r="AT241" s="88" t="s">
        <v>2013</v>
      </c>
      <c r="AU241" s="29"/>
      <c r="AV241" s="31"/>
    </row>
    <row r="242" spans="2:48" x14ac:dyDescent="0.25">
      <c r="B242" s="75" t="s">
        <v>895</v>
      </c>
      <c r="C242" s="61" t="s">
        <v>1293</v>
      </c>
      <c r="D242" s="21" t="s">
        <v>1045</v>
      </c>
      <c r="E242" s="21" t="s">
        <v>890</v>
      </c>
      <c r="F242" s="26" t="s">
        <v>11</v>
      </c>
      <c r="G242" s="25" t="s">
        <v>1046</v>
      </c>
      <c r="H242" s="21" t="s">
        <v>1479</v>
      </c>
      <c r="I242" s="23" t="s">
        <v>1600</v>
      </c>
      <c r="J242" s="21">
        <v>841100</v>
      </c>
      <c r="K242" s="22" t="s">
        <v>1395</v>
      </c>
      <c r="L242" s="21" t="s">
        <v>2130</v>
      </c>
      <c r="M242" s="54" t="s">
        <v>84</v>
      </c>
      <c r="N242" s="21" t="s">
        <v>2142</v>
      </c>
      <c r="O242" s="21" t="s">
        <v>36</v>
      </c>
      <c r="P242" s="94">
        <v>2022</v>
      </c>
      <c r="Q242" s="98">
        <v>18011000</v>
      </c>
      <c r="R242" s="42">
        <v>45027500</v>
      </c>
      <c r="S242" s="72"/>
      <c r="T242" s="68" t="s">
        <v>85</v>
      </c>
      <c r="U242" s="34" t="s">
        <v>30</v>
      </c>
      <c r="V242" s="22" t="s">
        <v>30</v>
      </c>
      <c r="W242" s="22" t="s">
        <v>30</v>
      </c>
      <c r="X242" s="22" t="s">
        <v>30</v>
      </c>
      <c r="Y242" s="22" t="s">
        <v>30</v>
      </c>
      <c r="Z242" s="22" t="s">
        <v>30</v>
      </c>
      <c r="AA242" s="22" t="s">
        <v>29</v>
      </c>
      <c r="AB242" s="22" t="s">
        <v>30</v>
      </c>
      <c r="AC242" s="22" t="s">
        <v>30</v>
      </c>
      <c r="AD242" s="22" t="s">
        <v>30</v>
      </c>
      <c r="AE242" s="22" t="s">
        <v>30</v>
      </c>
      <c r="AF242" s="22" t="s">
        <v>30</v>
      </c>
      <c r="AG242" s="22" t="s">
        <v>30</v>
      </c>
      <c r="AH242" s="22" t="s">
        <v>30</v>
      </c>
      <c r="AI242" s="22" t="s">
        <v>30</v>
      </c>
      <c r="AJ242" s="26" t="s">
        <v>30</v>
      </c>
      <c r="AK242" s="68" t="s">
        <v>304</v>
      </c>
      <c r="AL242" s="22" t="s">
        <v>304</v>
      </c>
      <c r="AM242" s="22" t="s">
        <v>304</v>
      </c>
      <c r="AN242" s="22" t="s">
        <v>304</v>
      </c>
      <c r="AO242" s="64" t="s">
        <v>304</v>
      </c>
      <c r="AP242" s="34" t="s">
        <v>30</v>
      </c>
      <c r="AQ242" s="22">
        <v>0</v>
      </c>
      <c r="AR242" s="22"/>
      <c r="AS242" s="26"/>
      <c r="AT242" s="88" t="s">
        <v>2013</v>
      </c>
      <c r="AU242" s="29"/>
      <c r="AV242" s="31"/>
    </row>
    <row r="243" spans="2:48" x14ac:dyDescent="0.25">
      <c r="B243" s="75" t="s">
        <v>460</v>
      </c>
      <c r="C243" s="34" t="s">
        <v>1225</v>
      </c>
      <c r="D243" s="21" t="s">
        <v>2089</v>
      </c>
      <c r="E243" s="21" t="s">
        <v>461</v>
      </c>
      <c r="F243" s="26" t="s">
        <v>11</v>
      </c>
      <c r="G243" s="25" t="s">
        <v>462</v>
      </c>
      <c r="H243" s="21">
        <v>224857500</v>
      </c>
      <c r="I243" s="23" t="s">
        <v>1581</v>
      </c>
      <c r="J243" s="21">
        <v>841100</v>
      </c>
      <c r="K243" s="22" t="s">
        <v>1395</v>
      </c>
      <c r="L243" s="21" t="s">
        <v>2130</v>
      </c>
      <c r="M243" s="54" t="s">
        <v>84</v>
      </c>
      <c r="N243" s="21" t="s">
        <v>2142</v>
      </c>
      <c r="O243" s="21" t="s">
        <v>36</v>
      </c>
      <c r="P243" s="94">
        <v>2022</v>
      </c>
      <c r="Q243" s="98">
        <v>0</v>
      </c>
      <c r="R243" s="42">
        <v>15489460</v>
      </c>
      <c r="S243" s="72"/>
      <c r="T243" s="68" t="s">
        <v>85</v>
      </c>
      <c r="U243" s="34" t="s">
        <v>30</v>
      </c>
      <c r="V243" s="22" t="s">
        <v>30</v>
      </c>
      <c r="W243" s="22" t="s">
        <v>30</v>
      </c>
      <c r="X243" s="22" t="s">
        <v>30</v>
      </c>
      <c r="Y243" s="22" t="s">
        <v>30</v>
      </c>
      <c r="Z243" s="22" t="s">
        <v>30</v>
      </c>
      <c r="AA243" s="22" t="s">
        <v>29</v>
      </c>
      <c r="AB243" s="22" t="s">
        <v>30</v>
      </c>
      <c r="AC243" s="22" t="s">
        <v>30</v>
      </c>
      <c r="AD243" s="22" t="s">
        <v>30</v>
      </c>
      <c r="AE243" s="22" t="s">
        <v>30</v>
      </c>
      <c r="AF243" s="22" t="s">
        <v>30</v>
      </c>
      <c r="AG243" s="22" t="s">
        <v>30</v>
      </c>
      <c r="AH243" s="22" t="s">
        <v>30</v>
      </c>
      <c r="AI243" s="22" t="s">
        <v>30</v>
      </c>
      <c r="AJ243" s="26" t="s">
        <v>30</v>
      </c>
      <c r="AK243" s="68" t="s">
        <v>304</v>
      </c>
      <c r="AL243" s="22" t="s">
        <v>304</v>
      </c>
      <c r="AM243" s="22" t="s">
        <v>304</v>
      </c>
      <c r="AN243" s="22" t="s">
        <v>304</v>
      </c>
      <c r="AO243" s="64" t="s">
        <v>304</v>
      </c>
      <c r="AP243" s="34" t="s">
        <v>30</v>
      </c>
      <c r="AQ243" s="22">
        <v>0</v>
      </c>
      <c r="AR243" s="22"/>
      <c r="AS243" s="26"/>
      <c r="AT243" s="88" t="s">
        <v>2013</v>
      </c>
      <c r="AU243" s="29"/>
      <c r="AV243" s="31"/>
    </row>
    <row r="244" spans="2:48" x14ac:dyDescent="0.25">
      <c r="B244" s="75" t="s">
        <v>671</v>
      </c>
      <c r="C244" s="34" t="s">
        <v>1333</v>
      </c>
      <c r="D244" s="21" t="s">
        <v>2105</v>
      </c>
      <c r="E244" s="21" t="s">
        <v>672</v>
      </c>
      <c r="F244" s="26" t="s">
        <v>11</v>
      </c>
      <c r="G244" s="25" t="s">
        <v>673</v>
      </c>
      <c r="H244" s="21" t="s">
        <v>1500</v>
      </c>
      <c r="I244" s="23" t="s">
        <v>674</v>
      </c>
      <c r="J244" s="21">
        <v>841100</v>
      </c>
      <c r="K244" s="22" t="s">
        <v>1395</v>
      </c>
      <c r="L244" s="21" t="s">
        <v>2130</v>
      </c>
      <c r="M244" s="54" t="s">
        <v>84</v>
      </c>
      <c r="N244" s="21" t="s">
        <v>2142</v>
      </c>
      <c r="O244" s="21" t="s">
        <v>36</v>
      </c>
      <c r="P244" s="94">
        <v>2022</v>
      </c>
      <c r="Q244" s="98">
        <v>0</v>
      </c>
      <c r="R244" s="42">
        <v>13508250</v>
      </c>
      <c r="S244" s="72"/>
      <c r="T244" s="68" t="s">
        <v>85</v>
      </c>
      <c r="U244" s="34" t="s">
        <v>30</v>
      </c>
      <c r="V244" s="22" t="s">
        <v>30</v>
      </c>
      <c r="W244" s="22" t="s">
        <v>30</v>
      </c>
      <c r="X244" s="22" t="s">
        <v>30</v>
      </c>
      <c r="Y244" s="22" t="s">
        <v>30</v>
      </c>
      <c r="Z244" s="22" t="s">
        <v>30</v>
      </c>
      <c r="AA244" s="22" t="s">
        <v>29</v>
      </c>
      <c r="AB244" s="22" t="s">
        <v>30</v>
      </c>
      <c r="AC244" s="22" t="s">
        <v>30</v>
      </c>
      <c r="AD244" s="22" t="s">
        <v>30</v>
      </c>
      <c r="AE244" s="22" t="s">
        <v>30</v>
      </c>
      <c r="AF244" s="22" t="s">
        <v>30</v>
      </c>
      <c r="AG244" s="22" t="s">
        <v>30</v>
      </c>
      <c r="AH244" s="22" t="s">
        <v>30</v>
      </c>
      <c r="AI244" s="22" t="s">
        <v>30</v>
      </c>
      <c r="AJ244" s="26" t="s">
        <v>30</v>
      </c>
      <c r="AK244" s="68" t="s">
        <v>304</v>
      </c>
      <c r="AL244" s="22" t="s">
        <v>304</v>
      </c>
      <c r="AM244" s="22" t="s">
        <v>304</v>
      </c>
      <c r="AN244" s="22" t="s">
        <v>304</v>
      </c>
      <c r="AO244" s="64" t="s">
        <v>304</v>
      </c>
      <c r="AP244" s="34" t="s">
        <v>30</v>
      </c>
      <c r="AQ244" s="22">
        <v>0</v>
      </c>
      <c r="AR244" s="22"/>
      <c r="AS244" s="26"/>
      <c r="AT244" s="88" t="s">
        <v>2013</v>
      </c>
      <c r="AU244" s="29"/>
      <c r="AV244" s="31"/>
    </row>
    <row r="245" spans="2:48" x14ac:dyDescent="0.25">
      <c r="B245" s="75" t="s">
        <v>443</v>
      </c>
      <c r="C245" s="34" t="s">
        <v>1216</v>
      </c>
      <c r="D245" s="21" t="s">
        <v>1001</v>
      </c>
      <c r="E245" s="21" t="s">
        <v>444</v>
      </c>
      <c r="F245" s="26" t="s">
        <v>11</v>
      </c>
      <c r="G245" s="25" t="s">
        <v>1976</v>
      </c>
      <c r="H245" s="21" t="s">
        <v>1495</v>
      </c>
      <c r="I245" s="23" t="s">
        <v>1609</v>
      </c>
      <c r="J245" s="21">
        <v>841100</v>
      </c>
      <c r="K245" s="22" t="s">
        <v>1395</v>
      </c>
      <c r="L245" s="21" t="s">
        <v>2130</v>
      </c>
      <c r="M245" s="54" t="s">
        <v>84</v>
      </c>
      <c r="N245" s="21" t="s">
        <v>2142</v>
      </c>
      <c r="O245" s="21" t="s">
        <v>36</v>
      </c>
      <c r="P245" s="94">
        <v>2022</v>
      </c>
      <c r="Q245" s="98">
        <v>8104950</v>
      </c>
      <c r="R245" s="42">
        <v>40524750</v>
      </c>
      <c r="S245" s="72"/>
      <c r="T245" s="68" t="s">
        <v>85</v>
      </c>
      <c r="U245" s="34" t="s">
        <v>30</v>
      </c>
      <c r="V245" s="22" t="s">
        <v>30</v>
      </c>
      <c r="W245" s="22" t="s">
        <v>30</v>
      </c>
      <c r="X245" s="22" t="s">
        <v>30</v>
      </c>
      <c r="Y245" s="22" t="s">
        <v>30</v>
      </c>
      <c r="Z245" s="22" t="s">
        <v>30</v>
      </c>
      <c r="AA245" s="22" t="s">
        <v>29</v>
      </c>
      <c r="AB245" s="22" t="s">
        <v>30</v>
      </c>
      <c r="AC245" s="22" t="s">
        <v>30</v>
      </c>
      <c r="AD245" s="22" t="s">
        <v>30</v>
      </c>
      <c r="AE245" s="22" t="s">
        <v>30</v>
      </c>
      <c r="AF245" s="22" t="s">
        <v>30</v>
      </c>
      <c r="AG245" s="22" t="s">
        <v>30</v>
      </c>
      <c r="AH245" s="22" t="s">
        <v>30</v>
      </c>
      <c r="AI245" s="22" t="s">
        <v>30</v>
      </c>
      <c r="AJ245" s="26" t="s">
        <v>30</v>
      </c>
      <c r="AK245" s="68" t="s">
        <v>304</v>
      </c>
      <c r="AL245" s="22" t="s">
        <v>304</v>
      </c>
      <c r="AM245" s="22" t="s">
        <v>304</v>
      </c>
      <c r="AN245" s="22" t="s">
        <v>304</v>
      </c>
      <c r="AO245" s="64" t="s">
        <v>304</v>
      </c>
      <c r="AP245" s="34" t="s">
        <v>30</v>
      </c>
      <c r="AQ245" s="22">
        <v>0</v>
      </c>
      <c r="AR245" s="22"/>
      <c r="AS245" s="26"/>
      <c r="AT245" s="88" t="s">
        <v>2013</v>
      </c>
      <c r="AU245" s="29"/>
      <c r="AV245" s="31"/>
    </row>
    <row r="246" spans="2:48" x14ac:dyDescent="0.25">
      <c r="B246" s="75" t="s">
        <v>386</v>
      </c>
      <c r="C246" s="34" t="s">
        <v>1182</v>
      </c>
      <c r="D246" s="21" t="s">
        <v>1998</v>
      </c>
      <c r="E246" s="21" t="s">
        <v>387</v>
      </c>
      <c r="F246" s="26" t="s">
        <v>11</v>
      </c>
      <c r="G246" s="25" t="s">
        <v>1978</v>
      </c>
      <c r="H246" s="21" t="s">
        <v>1468</v>
      </c>
      <c r="I246" s="23" t="s">
        <v>1595</v>
      </c>
      <c r="J246" s="21">
        <v>841100</v>
      </c>
      <c r="K246" s="22" t="s">
        <v>1395</v>
      </c>
      <c r="L246" s="21" t="s">
        <v>2130</v>
      </c>
      <c r="M246" s="54" t="s">
        <v>84</v>
      </c>
      <c r="N246" s="21" t="s">
        <v>2142</v>
      </c>
      <c r="O246" s="21" t="s">
        <v>36</v>
      </c>
      <c r="P246" s="94">
        <v>2022</v>
      </c>
      <c r="Q246" s="98">
        <v>14257508</v>
      </c>
      <c r="R246" s="42">
        <v>71287540</v>
      </c>
      <c r="S246" s="72"/>
      <c r="T246" s="68" t="s">
        <v>85</v>
      </c>
      <c r="U246" s="34" t="s">
        <v>30</v>
      </c>
      <c r="V246" s="22" t="s">
        <v>30</v>
      </c>
      <c r="W246" s="22" t="s">
        <v>30</v>
      </c>
      <c r="X246" s="22" t="s">
        <v>30</v>
      </c>
      <c r="Y246" s="22" t="s">
        <v>30</v>
      </c>
      <c r="Z246" s="22" t="s">
        <v>30</v>
      </c>
      <c r="AA246" s="22" t="s">
        <v>29</v>
      </c>
      <c r="AB246" s="22" t="s">
        <v>30</v>
      </c>
      <c r="AC246" s="22" t="s">
        <v>30</v>
      </c>
      <c r="AD246" s="22" t="s">
        <v>30</v>
      </c>
      <c r="AE246" s="22" t="s">
        <v>30</v>
      </c>
      <c r="AF246" s="22" t="s">
        <v>30</v>
      </c>
      <c r="AG246" s="22" t="s">
        <v>30</v>
      </c>
      <c r="AH246" s="22" t="s">
        <v>30</v>
      </c>
      <c r="AI246" s="22" t="s">
        <v>30</v>
      </c>
      <c r="AJ246" s="26" t="s">
        <v>30</v>
      </c>
      <c r="AK246" s="68" t="s">
        <v>304</v>
      </c>
      <c r="AL246" s="22" t="s">
        <v>304</v>
      </c>
      <c r="AM246" s="22" t="s">
        <v>304</v>
      </c>
      <c r="AN246" s="22" t="s">
        <v>304</v>
      </c>
      <c r="AO246" s="64" t="s">
        <v>304</v>
      </c>
      <c r="AP246" s="34" t="s">
        <v>30</v>
      </c>
      <c r="AQ246" s="22">
        <v>0</v>
      </c>
      <c r="AR246" s="22"/>
      <c r="AS246" s="26"/>
      <c r="AT246" s="88" t="s">
        <v>2013</v>
      </c>
      <c r="AU246" s="29"/>
      <c r="AV246" s="31"/>
    </row>
    <row r="247" spans="2:48" x14ac:dyDescent="0.25">
      <c r="B247" s="75" t="s">
        <v>458</v>
      </c>
      <c r="C247" s="34" t="s">
        <v>1224</v>
      </c>
      <c r="D247" s="21" t="s">
        <v>2219</v>
      </c>
      <c r="E247" s="21" t="s">
        <v>459</v>
      </c>
      <c r="F247" s="26" t="s">
        <v>11</v>
      </c>
      <c r="G247" s="25" t="s">
        <v>1005</v>
      </c>
      <c r="H247" s="21" t="s">
        <v>2160</v>
      </c>
      <c r="I247" s="41" t="s">
        <v>1592</v>
      </c>
      <c r="J247" s="21">
        <v>841100</v>
      </c>
      <c r="K247" s="22" t="s">
        <v>1395</v>
      </c>
      <c r="L247" s="21" t="s">
        <v>2130</v>
      </c>
      <c r="M247" s="54" t="s">
        <v>84</v>
      </c>
      <c r="N247" s="21" t="s">
        <v>2142</v>
      </c>
      <c r="O247" s="21" t="s">
        <v>36</v>
      </c>
      <c r="P247" s="94">
        <v>2022</v>
      </c>
      <c r="Q247" s="98">
        <v>7204400</v>
      </c>
      <c r="R247" s="42">
        <v>36022000</v>
      </c>
      <c r="S247" s="72"/>
      <c r="T247" s="68" t="s">
        <v>85</v>
      </c>
      <c r="U247" s="34" t="s">
        <v>30</v>
      </c>
      <c r="V247" s="22" t="s">
        <v>30</v>
      </c>
      <c r="W247" s="22" t="s">
        <v>30</v>
      </c>
      <c r="X247" s="22" t="s">
        <v>30</v>
      </c>
      <c r="Y247" s="22" t="s">
        <v>30</v>
      </c>
      <c r="Z247" s="22" t="s">
        <v>30</v>
      </c>
      <c r="AA247" s="22" t="s">
        <v>29</v>
      </c>
      <c r="AB247" s="22" t="s">
        <v>30</v>
      </c>
      <c r="AC247" s="22" t="s">
        <v>30</v>
      </c>
      <c r="AD247" s="22" t="s">
        <v>30</v>
      </c>
      <c r="AE247" s="22" t="s">
        <v>30</v>
      </c>
      <c r="AF247" s="22" t="s">
        <v>30</v>
      </c>
      <c r="AG247" s="22" t="s">
        <v>30</v>
      </c>
      <c r="AH247" s="22" t="s">
        <v>30</v>
      </c>
      <c r="AI247" s="22" t="s">
        <v>30</v>
      </c>
      <c r="AJ247" s="26" t="s">
        <v>30</v>
      </c>
      <c r="AK247" s="68" t="s">
        <v>304</v>
      </c>
      <c r="AL247" s="22" t="s">
        <v>304</v>
      </c>
      <c r="AM247" s="22" t="s">
        <v>304</v>
      </c>
      <c r="AN247" s="22" t="s">
        <v>304</v>
      </c>
      <c r="AO247" s="64" t="s">
        <v>304</v>
      </c>
      <c r="AP247" s="34" t="s">
        <v>30</v>
      </c>
      <c r="AQ247" s="22">
        <v>0</v>
      </c>
      <c r="AR247" s="22"/>
      <c r="AS247" s="26"/>
      <c r="AT247" s="88" t="s">
        <v>2013</v>
      </c>
      <c r="AU247" s="29"/>
      <c r="AV247" s="31"/>
    </row>
    <row r="248" spans="2:48" x14ac:dyDescent="0.25">
      <c r="B248" s="75" t="s">
        <v>445</v>
      </c>
      <c r="C248" s="34" t="s">
        <v>1217</v>
      </c>
      <c r="D248" s="21" t="s">
        <v>2009</v>
      </c>
      <c r="E248" s="21" t="s">
        <v>446</v>
      </c>
      <c r="F248" s="26" t="s">
        <v>11</v>
      </c>
      <c r="G248" s="25" t="s">
        <v>1545</v>
      </c>
      <c r="H248" s="21">
        <v>226784305</v>
      </c>
      <c r="I248" s="23" t="s">
        <v>1607</v>
      </c>
      <c r="J248" s="21">
        <v>841100</v>
      </c>
      <c r="K248" s="22" t="s">
        <v>1395</v>
      </c>
      <c r="L248" s="21" t="s">
        <v>2130</v>
      </c>
      <c r="M248" s="54" t="s">
        <v>84</v>
      </c>
      <c r="N248" s="21" t="s">
        <v>2142</v>
      </c>
      <c r="O248" s="21" t="s">
        <v>36</v>
      </c>
      <c r="P248" s="94">
        <v>2022</v>
      </c>
      <c r="Q248" s="98">
        <v>3602200</v>
      </c>
      <c r="R248" s="42">
        <v>18011000</v>
      </c>
      <c r="S248" s="72"/>
      <c r="T248" s="68" t="s">
        <v>85</v>
      </c>
      <c r="U248" s="34" t="s">
        <v>30</v>
      </c>
      <c r="V248" s="22" t="s">
        <v>30</v>
      </c>
      <c r="W248" s="22" t="s">
        <v>30</v>
      </c>
      <c r="X248" s="22" t="s">
        <v>30</v>
      </c>
      <c r="Y248" s="22" t="s">
        <v>30</v>
      </c>
      <c r="Z248" s="22" t="s">
        <v>30</v>
      </c>
      <c r="AA248" s="22" t="s">
        <v>29</v>
      </c>
      <c r="AB248" s="22" t="s">
        <v>30</v>
      </c>
      <c r="AC248" s="22" t="s">
        <v>30</v>
      </c>
      <c r="AD248" s="22" t="s">
        <v>30</v>
      </c>
      <c r="AE248" s="22" t="s">
        <v>30</v>
      </c>
      <c r="AF248" s="22" t="s">
        <v>30</v>
      </c>
      <c r="AG248" s="22" t="s">
        <v>30</v>
      </c>
      <c r="AH248" s="22" t="s">
        <v>30</v>
      </c>
      <c r="AI248" s="22" t="s">
        <v>30</v>
      </c>
      <c r="AJ248" s="26" t="s">
        <v>30</v>
      </c>
      <c r="AK248" s="68" t="s">
        <v>304</v>
      </c>
      <c r="AL248" s="22" t="s">
        <v>304</v>
      </c>
      <c r="AM248" s="22" t="s">
        <v>304</v>
      </c>
      <c r="AN248" s="22" t="s">
        <v>304</v>
      </c>
      <c r="AO248" s="64" t="s">
        <v>304</v>
      </c>
      <c r="AP248" s="34" t="s">
        <v>30</v>
      </c>
      <c r="AQ248" s="22">
        <v>0</v>
      </c>
      <c r="AR248" s="22"/>
      <c r="AS248" s="26"/>
      <c r="AT248" s="88" t="s">
        <v>2013</v>
      </c>
      <c r="AU248" s="29"/>
      <c r="AV248" s="31"/>
    </row>
    <row r="249" spans="2:48" x14ac:dyDescent="0.25">
      <c r="B249" s="75" t="s">
        <v>364</v>
      </c>
      <c r="C249" s="34" t="s">
        <v>1171</v>
      </c>
      <c r="D249" s="21" t="s">
        <v>2067</v>
      </c>
      <c r="E249" s="21" t="s">
        <v>365</v>
      </c>
      <c r="F249" s="26" t="s">
        <v>11</v>
      </c>
      <c r="G249" s="25" t="s">
        <v>366</v>
      </c>
      <c r="H249" s="21" t="s">
        <v>1483</v>
      </c>
      <c r="I249" s="49" t="s">
        <v>1602</v>
      </c>
      <c r="J249" s="21">
        <v>841100</v>
      </c>
      <c r="K249" s="22" t="s">
        <v>1395</v>
      </c>
      <c r="L249" s="21" t="s">
        <v>2130</v>
      </c>
      <c r="M249" s="54" t="s">
        <v>84</v>
      </c>
      <c r="N249" s="21" t="s">
        <v>2142</v>
      </c>
      <c r="O249" s="21" t="s">
        <v>36</v>
      </c>
      <c r="P249" s="94">
        <v>2022</v>
      </c>
      <c r="Q249" s="98">
        <v>12607700</v>
      </c>
      <c r="R249" s="42">
        <v>63038500</v>
      </c>
      <c r="S249" s="72"/>
      <c r="T249" s="68" t="s">
        <v>85</v>
      </c>
      <c r="U249" s="34" t="s">
        <v>30</v>
      </c>
      <c r="V249" s="22" t="s">
        <v>30</v>
      </c>
      <c r="W249" s="22" t="s">
        <v>30</v>
      </c>
      <c r="X249" s="22" t="s">
        <v>30</v>
      </c>
      <c r="Y249" s="22" t="s">
        <v>30</v>
      </c>
      <c r="Z249" s="22" t="s">
        <v>30</v>
      </c>
      <c r="AA249" s="22" t="s">
        <v>29</v>
      </c>
      <c r="AB249" s="22" t="s">
        <v>30</v>
      </c>
      <c r="AC249" s="22" t="s">
        <v>30</v>
      </c>
      <c r="AD249" s="22" t="s">
        <v>30</v>
      </c>
      <c r="AE249" s="22" t="s">
        <v>30</v>
      </c>
      <c r="AF249" s="22" t="s">
        <v>30</v>
      </c>
      <c r="AG249" s="22" t="s">
        <v>30</v>
      </c>
      <c r="AH249" s="22" t="s">
        <v>30</v>
      </c>
      <c r="AI249" s="22" t="s">
        <v>30</v>
      </c>
      <c r="AJ249" s="26" t="s">
        <v>30</v>
      </c>
      <c r="AK249" s="68" t="s">
        <v>304</v>
      </c>
      <c r="AL249" s="22" t="s">
        <v>304</v>
      </c>
      <c r="AM249" s="22" t="s">
        <v>304</v>
      </c>
      <c r="AN249" s="22" t="s">
        <v>304</v>
      </c>
      <c r="AO249" s="64" t="s">
        <v>304</v>
      </c>
      <c r="AP249" s="34" t="s">
        <v>30</v>
      </c>
      <c r="AQ249" s="22">
        <v>0</v>
      </c>
      <c r="AR249" s="22"/>
      <c r="AS249" s="26"/>
      <c r="AT249" s="88" t="s">
        <v>2013</v>
      </c>
      <c r="AU249" s="29"/>
      <c r="AV249" s="31"/>
    </row>
    <row r="250" spans="2:48" x14ac:dyDescent="0.25">
      <c r="B250" s="75" t="s">
        <v>894</v>
      </c>
      <c r="C250" s="61" t="s">
        <v>1214</v>
      </c>
      <c r="D250" s="21" t="s">
        <v>1002</v>
      </c>
      <c r="E250" s="21" t="s">
        <v>889</v>
      </c>
      <c r="F250" s="26" t="s">
        <v>11</v>
      </c>
      <c r="G250" s="25" t="s">
        <v>1004</v>
      </c>
      <c r="H250" s="21" t="s">
        <v>1003</v>
      </c>
      <c r="I250" s="41" t="s">
        <v>1562</v>
      </c>
      <c r="J250" s="21">
        <v>841100</v>
      </c>
      <c r="K250" s="22" t="s">
        <v>1395</v>
      </c>
      <c r="L250" s="21" t="s">
        <v>2130</v>
      </c>
      <c r="M250" s="54" t="s">
        <v>84</v>
      </c>
      <c r="N250" s="21" t="s">
        <v>2142</v>
      </c>
      <c r="O250" s="21" t="s">
        <v>36</v>
      </c>
      <c r="P250" s="94">
        <v>2022</v>
      </c>
      <c r="Q250" s="98">
        <v>6303850</v>
      </c>
      <c r="R250" s="42">
        <v>31519250</v>
      </c>
      <c r="S250" s="72"/>
      <c r="T250" s="68" t="s">
        <v>85</v>
      </c>
      <c r="U250" s="34" t="s">
        <v>30</v>
      </c>
      <c r="V250" s="22" t="s">
        <v>30</v>
      </c>
      <c r="W250" s="22" t="s">
        <v>30</v>
      </c>
      <c r="X250" s="22" t="s">
        <v>30</v>
      </c>
      <c r="Y250" s="22" t="s">
        <v>30</v>
      </c>
      <c r="Z250" s="22" t="s">
        <v>30</v>
      </c>
      <c r="AA250" s="22" t="s">
        <v>29</v>
      </c>
      <c r="AB250" s="22" t="s">
        <v>30</v>
      </c>
      <c r="AC250" s="22" t="s">
        <v>30</v>
      </c>
      <c r="AD250" s="22" t="s">
        <v>30</v>
      </c>
      <c r="AE250" s="22" t="s">
        <v>30</v>
      </c>
      <c r="AF250" s="22" t="s">
        <v>30</v>
      </c>
      <c r="AG250" s="22" t="s">
        <v>30</v>
      </c>
      <c r="AH250" s="22" t="s">
        <v>30</v>
      </c>
      <c r="AI250" s="22" t="s">
        <v>30</v>
      </c>
      <c r="AJ250" s="26" t="s">
        <v>30</v>
      </c>
      <c r="AK250" s="68" t="s">
        <v>304</v>
      </c>
      <c r="AL250" s="22" t="s">
        <v>304</v>
      </c>
      <c r="AM250" s="22" t="s">
        <v>304</v>
      </c>
      <c r="AN250" s="22" t="s">
        <v>304</v>
      </c>
      <c r="AO250" s="64" t="s">
        <v>304</v>
      </c>
      <c r="AP250" s="34" t="s">
        <v>30</v>
      </c>
      <c r="AQ250" s="22">
        <v>0</v>
      </c>
      <c r="AR250" s="22"/>
      <c r="AS250" s="26"/>
      <c r="AT250" s="88" t="s">
        <v>2013</v>
      </c>
      <c r="AU250" s="29"/>
      <c r="AV250" s="31"/>
    </row>
    <row r="251" spans="2:48" x14ac:dyDescent="0.25">
      <c r="B251" s="75" t="s">
        <v>541</v>
      </c>
      <c r="C251" s="34" t="s">
        <v>1257</v>
      </c>
      <c r="D251" s="21" t="s">
        <v>939</v>
      </c>
      <c r="E251" s="21" t="s">
        <v>542</v>
      </c>
      <c r="F251" s="26" t="s">
        <v>11</v>
      </c>
      <c r="G251" s="25" t="s">
        <v>2010</v>
      </c>
      <c r="H251" s="21" t="s">
        <v>1515</v>
      </c>
      <c r="I251" s="23" t="s">
        <v>915</v>
      </c>
      <c r="J251" s="21">
        <v>841100</v>
      </c>
      <c r="K251" s="22" t="s">
        <v>1395</v>
      </c>
      <c r="L251" s="21" t="s">
        <v>2130</v>
      </c>
      <c r="M251" s="54" t="s">
        <v>84</v>
      </c>
      <c r="N251" s="21" t="s">
        <v>2142</v>
      </c>
      <c r="O251" s="21" t="s">
        <v>36</v>
      </c>
      <c r="P251" s="94">
        <v>2022</v>
      </c>
      <c r="Q251" s="98">
        <v>5403300</v>
      </c>
      <c r="R251" s="42">
        <v>27016500</v>
      </c>
      <c r="S251" s="72"/>
      <c r="T251" s="68" t="s">
        <v>85</v>
      </c>
      <c r="U251" s="34" t="s">
        <v>30</v>
      </c>
      <c r="V251" s="22" t="s">
        <v>30</v>
      </c>
      <c r="W251" s="22" t="s">
        <v>30</v>
      </c>
      <c r="X251" s="22" t="s">
        <v>30</v>
      </c>
      <c r="Y251" s="22" t="s">
        <v>30</v>
      </c>
      <c r="Z251" s="22" t="s">
        <v>30</v>
      </c>
      <c r="AA251" s="22" t="s">
        <v>29</v>
      </c>
      <c r="AB251" s="22" t="s">
        <v>30</v>
      </c>
      <c r="AC251" s="22" t="s">
        <v>30</v>
      </c>
      <c r="AD251" s="22" t="s">
        <v>30</v>
      </c>
      <c r="AE251" s="22" t="s">
        <v>30</v>
      </c>
      <c r="AF251" s="22" t="s">
        <v>30</v>
      </c>
      <c r="AG251" s="22" t="s">
        <v>30</v>
      </c>
      <c r="AH251" s="22" t="s">
        <v>30</v>
      </c>
      <c r="AI251" s="22" t="s">
        <v>30</v>
      </c>
      <c r="AJ251" s="26" t="s">
        <v>30</v>
      </c>
      <c r="AK251" s="68" t="s">
        <v>304</v>
      </c>
      <c r="AL251" s="22" t="s">
        <v>304</v>
      </c>
      <c r="AM251" s="22" t="s">
        <v>304</v>
      </c>
      <c r="AN251" s="22" t="s">
        <v>304</v>
      </c>
      <c r="AO251" s="64" t="s">
        <v>304</v>
      </c>
      <c r="AP251" s="34" t="s">
        <v>30</v>
      </c>
      <c r="AQ251" s="22">
        <v>0</v>
      </c>
      <c r="AR251" s="22"/>
      <c r="AS251" s="26"/>
      <c r="AT251" s="88" t="s">
        <v>2013</v>
      </c>
      <c r="AU251" s="29"/>
      <c r="AV251" s="31"/>
    </row>
    <row r="252" spans="2:48" x14ac:dyDescent="0.25">
      <c r="B252" s="75" t="s">
        <v>452</v>
      </c>
      <c r="C252" s="34" t="s">
        <v>1221</v>
      </c>
      <c r="D252" s="21" t="s">
        <v>2220</v>
      </c>
      <c r="E252" s="21" t="s">
        <v>453</v>
      </c>
      <c r="F252" s="26" t="s">
        <v>11</v>
      </c>
      <c r="G252" s="25" t="s">
        <v>454</v>
      </c>
      <c r="H252" s="21" t="s">
        <v>1490</v>
      </c>
      <c r="I252" s="23" t="s">
        <v>455</v>
      </c>
      <c r="J252" s="21">
        <v>841100</v>
      </c>
      <c r="K252" s="22" t="s">
        <v>1395</v>
      </c>
      <c r="L252" s="21" t="s">
        <v>2130</v>
      </c>
      <c r="M252" s="54" t="s">
        <v>84</v>
      </c>
      <c r="N252" s="21" t="s">
        <v>2142</v>
      </c>
      <c r="O252" s="21" t="s">
        <v>36</v>
      </c>
      <c r="P252" s="94">
        <v>2022</v>
      </c>
      <c r="Q252" s="98">
        <v>0</v>
      </c>
      <c r="R252" s="42">
        <v>10806600</v>
      </c>
      <c r="S252" s="72"/>
      <c r="T252" s="68" t="s">
        <v>85</v>
      </c>
      <c r="U252" s="34" t="s">
        <v>30</v>
      </c>
      <c r="V252" s="22" t="s">
        <v>30</v>
      </c>
      <c r="W252" s="22" t="s">
        <v>30</v>
      </c>
      <c r="X252" s="22" t="s">
        <v>30</v>
      </c>
      <c r="Y252" s="22" t="s">
        <v>30</v>
      </c>
      <c r="Z252" s="22" t="s">
        <v>30</v>
      </c>
      <c r="AA252" s="22" t="s">
        <v>29</v>
      </c>
      <c r="AB252" s="22" t="s">
        <v>30</v>
      </c>
      <c r="AC252" s="22" t="s">
        <v>30</v>
      </c>
      <c r="AD252" s="22" t="s">
        <v>30</v>
      </c>
      <c r="AE252" s="22" t="s">
        <v>30</v>
      </c>
      <c r="AF252" s="22" t="s">
        <v>30</v>
      </c>
      <c r="AG252" s="22" t="s">
        <v>30</v>
      </c>
      <c r="AH252" s="22" t="s">
        <v>30</v>
      </c>
      <c r="AI252" s="22" t="s">
        <v>30</v>
      </c>
      <c r="AJ252" s="26" t="s">
        <v>30</v>
      </c>
      <c r="AK252" s="68" t="s">
        <v>304</v>
      </c>
      <c r="AL252" s="22" t="s">
        <v>304</v>
      </c>
      <c r="AM252" s="22" t="s">
        <v>304</v>
      </c>
      <c r="AN252" s="22" t="s">
        <v>304</v>
      </c>
      <c r="AO252" s="64" t="s">
        <v>304</v>
      </c>
      <c r="AP252" s="34" t="s">
        <v>30</v>
      </c>
      <c r="AQ252" s="22">
        <v>0</v>
      </c>
      <c r="AR252" s="22"/>
      <c r="AS252" s="26"/>
      <c r="AT252" s="88" t="s">
        <v>2013</v>
      </c>
      <c r="AU252" s="29"/>
      <c r="AV252" s="31"/>
    </row>
    <row r="253" spans="2:48" x14ac:dyDescent="0.25">
      <c r="B253" s="75" t="s">
        <v>409</v>
      </c>
      <c r="C253" s="34" t="s">
        <v>1198</v>
      </c>
      <c r="D253" s="21" t="s">
        <v>929</v>
      </c>
      <c r="E253" s="21" t="s">
        <v>928</v>
      </c>
      <c r="F253" s="26" t="s">
        <v>11</v>
      </c>
      <c r="G253" s="25" t="s">
        <v>930</v>
      </c>
      <c r="H253" s="21" t="s">
        <v>1536</v>
      </c>
      <c r="I253" s="23" t="s">
        <v>1587</v>
      </c>
      <c r="J253" s="21">
        <v>841100</v>
      </c>
      <c r="K253" s="22" t="s">
        <v>1395</v>
      </c>
      <c r="L253" s="21" t="s">
        <v>2130</v>
      </c>
      <c r="M253" s="54" t="s">
        <v>84</v>
      </c>
      <c r="N253" s="21" t="s">
        <v>2142</v>
      </c>
      <c r="O253" s="21" t="s">
        <v>36</v>
      </c>
      <c r="P253" s="94">
        <v>2022</v>
      </c>
      <c r="Q253" s="98">
        <v>0</v>
      </c>
      <c r="R253" s="42">
        <v>35140125</v>
      </c>
      <c r="S253" s="72"/>
      <c r="T253" s="68" t="s">
        <v>85</v>
      </c>
      <c r="U253" s="34" t="s">
        <v>30</v>
      </c>
      <c r="V253" s="22" t="s">
        <v>30</v>
      </c>
      <c r="W253" s="22" t="s">
        <v>30</v>
      </c>
      <c r="X253" s="22" t="s">
        <v>30</v>
      </c>
      <c r="Y253" s="22" t="s">
        <v>30</v>
      </c>
      <c r="Z253" s="22" t="s">
        <v>30</v>
      </c>
      <c r="AA253" s="22" t="s">
        <v>29</v>
      </c>
      <c r="AB253" s="22" t="s">
        <v>30</v>
      </c>
      <c r="AC253" s="22" t="s">
        <v>30</v>
      </c>
      <c r="AD253" s="22" t="s">
        <v>30</v>
      </c>
      <c r="AE253" s="22" t="s">
        <v>30</v>
      </c>
      <c r="AF253" s="22" t="s">
        <v>30</v>
      </c>
      <c r="AG253" s="22" t="s">
        <v>30</v>
      </c>
      <c r="AH253" s="22" t="s">
        <v>30</v>
      </c>
      <c r="AI253" s="22" t="s">
        <v>30</v>
      </c>
      <c r="AJ253" s="26" t="s">
        <v>30</v>
      </c>
      <c r="AK253" s="68" t="s">
        <v>304</v>
      </c>
      <c r="AL253" s="22" t="s">
        <v>304</v>
      </c>
      <c r="AM253" s="22" t="s">
        <v>304</v>
      </c>
      <c r="AN253" s="22" t="s">
        <v>304</v>
      </c>
      <c r="AO253" s="64" t="s">
        <v>304</v>
      </c>
      <c r="AP253" s="34" t="s">
        <v>30</v>
      </c>
      <c r="AQ253" s="22">
        <v>0</v>
      </c>
      <c r="AR253" s="22"/>
      <c r="AS253" s="26"/>
      <c r="AT253" s="88" t="s">
        <v>2013</v>
      </c>
      <c r="AU253" s="29"/>
      <c r="AV253" s="31"/>
    </row>
    <row r="254" spans="2:48" x14ac:dyDescent="0.25">
      <c r="B254" s="75" t="s">
        <v>577</v>
      </c>
      <c r="C254" s="34" t="s">
        <v>1273</v>
      </c>
      <c r="D254" s="21" t="s">
        <v>2218</v>
      </c>
      <c r="E254" s="21" t="s">
        <v>578</v>
      </c>
      <c r="F254" s="26" t="s">
        <v>28</v>
      </c>
      <c r="G254" s="25" t="s">
        <v>2025</v>
      </c>
      <c r="H254" s="21" t="s">
        <v>946</v>
      </c>
      <c r="I254" s="41" t="s">
        <v>947</v>
      </c>
      <c r="J254" s="21">
        <v>841100</v>
      </c>
      <c r="K254" s="22" t="s">
        <v>1395</v>
      </c>
      <c r="L254" s="21" t="s">
        <v>2130</v>
      </c>
      <c r="M254" s="54" t="s">
        <v>84</v>
      </c>
      <c r="N254" s="21" t="s">
        <v>2142</v>
      </c>
      <c r="O254" s="21" t="s">
        <v>36</v>
      </c>
      <c r="P254" s="94">
        <v>2022</v>
      </c>
      <c r="Q254" s="98">
        <v>0</v>
      </c>
      <c r="R254" s="42">
        <v>25911355</v>
      </c>
      <c r="S254" s="72"/>
      <c r="T254" s="68" t="s">
        <v>85</v>
      </c>
      <c r="U254" s="34" t="s">
        <v>30</v>
      </c>
      <c r="V254" s="22" t="s">
        <v>30</v>
      </c>
      <c r="W254" s="22" t="s">
        <v>30</v>
      </c>
      <c r="X254" s="22" t="s">
        <v>30</v>
      </c>
      <c r="Y254" s="22" t="s">
        <v>30</v>
      </c>
      <c r="Z254" s="22" t="s">
        <v>29</v>
      </c>
      <c r="AA254" s="22" t="s">
        <v>30</v>
      </c>
      <c r="AB254" s="22" t="s">
        <v>30</v>
      </c>
      <c r="AC254" s="22" t="s">
        <v>30</v>
      </c>
      <c r="AD254" s="22" t="s">
        <v>30</v>
      </c>
      <c r="AE254" s="22" t="s">
        <v>30</v>
      </c>
      <c r="AF254" s="22" t="s">
        <v>30</v>
      </c>
      <c r="AG254" s="22" t="s">
        <v>30</v>
      </c>
      <c r="AH254" s="22" t="s">
        <v>30</v>
      </c>
      <c r="AI254" s="22" t="s">
        <v>30</v>
      </c>
      <c r="AJ254" s="26" t="s">
        <v>30</v>
      </c>
      <c r="AK254" s="68" t="s">
        <v>304</v>
      </c>
      <c r="AL254" s="22" t="s">
        <v>304</v>
      </c>
      <c r="AM254" s="22" t="s">
        <v>304</v>
      </c>
      <c r="AN254" s="22" t="s">
        <v>304</v>
      </c>
      <c r="AO254" s="64" t="s">
        <v>304</v>
      </c>
      <c r="AP254" s="34" t="s">
        <v>30</v>
      </c>
      <c r="AQ254" s="22">
        <v>0</v>
      </c>
      <c r="AR254" s="22"/>
      <c r="AS254" s="26"/>
      <c r="AT254" s="88" t="s">
        <v>2013</v>
      </c>
      <c r="AU254" s="29"/>
      <c r="AV254" s="31"/>
    </row>
    <row r="255" spans="2:48" x14ac:dyDescent="0.25">
      <c r="B255" s="75" t="s">
        <v>710</v>
      </c>
      <c r="C255" s="34" t="s">
        <v>1352</v>
      </c>
      <c r="D255" s="21" t="s">
        <v>1057</v>
      </c>
      <c r="E255" s="21" t="s">
        <v>711</v>
      </c>
      <c r="F255" s="26" t="s">
        <v>28</v>
      </c>
      <c r="G255" s="25" t="s">
        <v>1974</v>
      </c>
      <c r="H255" s="21" t="s">
        <v>1058</v>
      </c>
      <c r="I255" s="23" t="s">
        <v>1059</v>
      </c>
      <c r="J255" s="21">
        <v>841100</v>
      </c>
      <c r="K255" s="22" t="s">
        <v>1395</v>
      </c>
      <c r="L255" s="21" t="s">
        <v>2130</v>
      </c>
      <c r="M255" s="54" t="s">
        <v>84</v>
      </c>
      <c r="N255" s="21" t="s">
        <v>2142</v>
      </c>
      <c r="O255" s="21" t="s">
        <v>36</v>
      </c>
      <c r="P255" s="94">
        <v>2022</v>
      </c>
      <c r="Q255" s="98">
        <v>0</v>
      </c>
      <c r="R255" s="42">
        <v>18011000</v>
      </c>
      <c r="S255" s="72"/>
      <c r="T255" s="68" t="s">
        <v>85</v>
      </c>
      <c r="U255" s="34" t="s">
        <v>30</v>
      </c>
      <c r="V255" s="22" t="s">
        <v>30</v>
      </c>
      <c r="W255" s="22" t="s">
        <v>30</v>
      </c>
      <c r="X255" s="22" t="s">
        <v>30</v>
      </c>
      <c r="Y255" s="22" t="s">
        <v>30</v>
      </c>
      <c r="Z255" s="22" t="s">
        <v>29</v>
      </c>
      <c r="AA255" s="22" t="s">
        <v>30</v>
      </c>
      <c r="AB255" s="22" t="s">
        <v>30</v>
      </c>
      <c r="AC255" s="22" t="s">
        <v>30</v>
      </c>
      <c r="AD255" s="22" t="s">
        <v>30</v>
      </c>
      <c r="AE255" s="22" t="s">
        <v>30</v>
      </c>
      <c r="AF255" s="22" t="s">
        <v>30</v>
      </c>
      <c r="AG255" s="22" t="s">
        <v>30</v>
      </c>
      <c r="AH255" s="22" t="s">
        <v>30</v>
      </c>
      <c r="AI255" s="22" t="s">
        <v>30</v>
      </c>
      <c r="AJ255" s="26" t="s">
        <v>30</v>
      </c>
      <c r="AK255" s="68" t="s">
        <v>304</v>
      </c>
      <c r="AL255" s="22" t="s">
        <v>304</v>
      </c>
      <c r="AM255" s="22" t="s">
        <v>304</v>
      </c>
      <c r="AN255" s="22" t="s">
        <v>304</v>
      </c>
      <c r="AO255" s="64" t="s">
        <v>304</v>
      </c>
      <c r="AP255" s="34" t="s">
        <v>30</v>
      </c>
      <c r="AQ255" s="22">
        <v>0</v>
      </c>
      <c r="AR255" s="22"/>
      <c r="AS255" s="26"/>
      <c r="AT255" s="88" t="s">
        <v>2013</v>
      </c>
      <c r="AU255" s="29"/>
      <c r="AV255" s="31"/>
    </row>
    <row r="256" spans="2:48" x14ac:dyDescent="0.25">
      <c r="B256" s="75" t="s">
        <v>654</v>
      </c>
      <c r="C256" s="34" t="s">
        <v>1328</v>
      </c>
      <c r="D256" s="21" t="s">
        <v>2222</v>
      </c>
      <c r="E256" s="21" t="s">
        <v>655</v>
      </c>
      <c r="F256" s="26" t="s">
        <v>11</v>
      </c>
      <c r="G256" s="25" t="s">
        <v>656</v>
      </c>
      <c r="H256" s="21" t="s">
        <v>1511</v>
      </c>
      <c r="I256" s="41" t="s">
        <v>657</v>
      </c>
      <c r="J256" s="21">
        <v>841100</v>
      </c>
      <c r="K256" s="22" t="s">
        <v>1395</v>
      </c>
      <c r="L256" s="21" t="s">
        <v>2130</v>
      </c>
      <c r="M256" s="54" t="s">
        <v>84</v>
      </c>
      <c r="N256" s="21" t="s">
        <v>2142</v>
      </c>
      <c r="O256" s="21" t="s">
        <v>36</v>
      </c>
      <c r="P256" s="94">
        <v>2022</v>
      </c>
      <c r="Q256" s="98">
        <v>0</v>
      </c>
      <c r="R256" s="42">
        <v>18011000</v>
      </c>
      <c r="S256" s="72"/>
      <c r="T256" s="68" t="s">
        <v>85</v>
      </c>
      <c r="U256" s="34" t="s">
        <v>30</v>
      </c>
      <c r="V256" s="22" t="s">
        <v>30</v>
      </c>
      <c r="W256" s="22" t="s">
        <v>30</v>
      </c>
      <c r="X256" s="22" t="s">
        <v>30</v>
      </c>
      <c r="Y256" s="22" t="s">
        <v>30</v>
      </c>
      <c r="Z256" s="22" t="s">
        <v>30</v>
      </c>
      <c r="AA256" s="22" t="s">
        <v>29</v>
      </c>
      <c r="AB256" s="22" t="s">
        <v>30</v>
      </c>
      <c r="AC256" s="22" t="s">
        <v>30</v>
      </c>
      <c r="AD256" s="22" t="s">
        <v>30</v>
      </c>
      <c r="AE256" s="22" t="s">
        <v>30</v>
      </c>
      <c r="AF256" s="22" t="s">
        <v>30</v>
      </c>
      <c r="AG256" s="22" t="s">
        <v>30</v>
      </c>
      <c r="AH256" s="22" t="s">
        <v>30</v>
      </c>
      <c r="AI256" s="22" t="s">
        <v>30</v>
      </c>
      <c r="AJ256" s="26" t="s">
        <v>30</v>
      </c>
      <c r="AK256" s="68" t="s">
        <v>304</v>
      </c>
      <c r="AL256" s="22" t="s">
        <v>304</v>
      </c>
      <c r="AM256" s="22" t="s">
        <v>304</v>
      </c>
      <c r="AN256" s="22" t="s">
        <v>304</v>
      </c>
      <c r="AO256" s="64" t="s">
        <v>304</v>
      </c>
      <c r="AP256" s="34" t="s">
        <v>30</v>
      </c>
      <c r="AQ256" s="22">
        <v>0</v>
      </c>
      <c r="AR256" s="22"/>
      <c r="AS256" s="26"/>
      <c r="AT256" s="88" t="s">
        <v>2013</v>
      </c>
      <c r="AU256" s="29"/>
      <c r="AV256" s="31"/>
    </row>
    <row r="257" spans="2:48" x14ac:dyDescent="0.25">
      <c r="B257" s="75" t="s">
        <v>423</v>
      </c>
      <c r="C257" s="34" t="s">
        <v>1204</v>
      </c>
      <c r="D257" s="21" t="s">
        <v>2099</v>
      </c>
      <c r="E257" s="21" t="s">
        <v>424</v>
      </c>
      <c r="F257" s="26" t="s">
        <v>12</v>
      </c>
      <c r="G257" s="25" t="s">
        <v>2100</v>
      </c>
      <c r="H257" s="21" t="s">
        <v>1478</v>
      </c>
      <c r="I257" s="23" t="s">
        <v>425</v>
      </c>
      <c r="J257" s="21">
        <v>841100</v>
      </c>
      <c r="K257" s="22" t="s">
        <v>1395</v>
      </c>
      <c r="L257" s="21" t="s">
        <v>2130</v>
      </c>
      <c r="M257" s="54" t="s">
        <v>84</v>
      </c>
      <c r="N257" s="21" t="s">
        <v>2142</v>
      </c>
      <c r="O257" s="21" t="s">
        <v>36</v>
      </c>
      <c r="P257" s="94">
        <v>2022</v>
      </c>
      <c r="Q257" s="98">
        <v>8104950</v>
      </c>
      <c r="R257" s="42">
        <v>40524750</v>
      </c>
      <c r="S257" s="72"/>
      <c r="T257" s="68" t="s">
        <v>85</v>
      </c>
      <c r="U257" s="34" t="s">
        <v>30</v>
      </c>
      <c r="V257" s="22" t="s">
        <v>30</v>
      </c>
      <c r="W257" s="22" t="s">
        <v>30</v>
      </c>
      <c r="X257" s="22" t="s">
        <v>30</v>
      </c>
      <c r="Y257" s="22" t="s">
        <v>30</v>
      </c>
      <c r="Z257" s="22" t="s">
        <v>30</v>
      </c>
      <c r="AA257" s="22" t="s">
        <v>30</v>
      </c>
      <c r="AB257" s="22" t="s">
        <v>29</v>
      </c>
      <c r="AC257" s="22" t="s">
        <v>30</v>
      </c>
      <c r="AD257" s="22" t="s">
        <v>30</v>
      </c>
      <c r="AE257" s="22" t="s">
        <v>30</v>
      </c>
      <c r="AF257" s="22" t="s">
        <v>30</v>
      </c>
      <c r="AG257" s="22" t="s">
        <v>30</v>
      </c>
      <c r="AH257" s="22" t="s">
        <v>30</v>
      </c>
      <c r="AI257" s="22" t="s">
        <v>30</v>
      </c>
      <c r="AJ257" s="26" t="s">
        <v>30</v>
      </c>
      <c r="AK257" s="68" t="s">
        <v>304</v>
      </c>
      <c r="AL257" s="22" t="s">
        <v>304</v>
      </c>
      <c r="AM257" s="22" t="s">
        <v>304</v>
      </c>
      <c r="AN257" s="22" t="s">
        <v>304</v>
      </c>
      <c r="AO257" s="64" t="s">
        <v>304</v>
      </c>
      <c r="AP257" s="34" t="s">
        <v>30</v>
      </c>
      <c r="AQ257" s="22">
        <v>0</v>
      </c>
      <c r="AR257" s="22"/>
      <c r="AS257" s="26"/>
      <c r="AT257" s="88" t="s">
        <v>2013</v>
      </c>
      <c r="AU257" s="29"/>
      <c r="AV257" s="31"/>
    </row>
    <row r="258" spans="2:48" x14ac:dyDescent="0.25">
      <c r="B258" s="75" t="s">
        <v>479</v>
      </c>
      <c r="C258" s="34" t="s">
        <v>1234</v>
      </c>
      <c r="D258" s="21" t="s">
        <v>2095</v>
      </c>
      <c r="E258" s="21" t="s">
        <v>480</v>
      </c>
      <c r="F258" s="26" t="s">
        <v>12</v>
      </c>
      <c r="G258" s="25" t="s">
        <v>481</v>
      </c>
      <c r="H258" s="21" t="s">
        <v>1533</v>
      </c>
      <c r="I258" s="23" t="s">
        <v>1585</v>
      </c>
      <c r="J258" s="21">
        <v>841100</v>
      </c>
      <c r="K258" s="22" t="s">
        <v>1395</v>
      </c>
      <c r="L258" s="21" t="s">
        <v>2130</v>
      </c>
      <c r="M258" s="54" t="s">
        <v>84</v>
      </c>
      <c r="N258" s="21" t="s">
        <v>2142</v>
      </c>
      <c r="O258" s="21" t="s">
        <v>36</v>
      </c>
      <c r="P258" s="94">
        <v>2022</v>
      </c>
      <c r="Q258" s="98">
        <v>0</v>
      </c>
      <c r="R258" s="42">
        <v>10806600</v>
      </c>
      <c r="S258" s="72"/>
      <c r="T258" s="68" t="s">
        <v>85</v>
      </c>
      <c r="U258" s="34" t="s">
        <v>30</v>
      </c>
      <c r="V258" s="22" t="s">
        <v>30</v>
      </c>
      <c r="W258" s="22" t="s">
        <v>30</v>
      </c>
      <c r="X258" s="22" t="s">
        <v>30</v>
      </c>
      <c r="Y258" s="22" t="s">
        <v>30</v>
      </c>
      <c r="Z258" s="22" t="s">
        <v>30</v>
      </c>
      <c r="AA258" s="22" t="s">
        <v>30</v>
      </c>
      <c r="AB258" s="22" t="s">
        <v>29</v>
      </c>
      <c r="AC258" s="22" t="s">
        <v>30</v>
      </c>
      <c r="AD258" s="22" t="s">
        <v>30</v>
      </c>
      <c r="AE258" s="22" t="s">
        <v>30</v>
      </c>
      <c r="AF258" s="22" t="s">
        <v>30</v>
      </c>
      <c r="AG258" s="22" t="s">
        <v>30</v>
      </c>
      <c r="AH258" s="22" t="s">
        <v>30</v>
      </c>
      <c r="AI258" s="22" t="s">
        <v>30</v>
      </c>
      <c r="AJ258" s="26" t="s">
        <v>30</v>
      </c>
      <c r="AK258" s="68" t="s">
        <v>304</v>
      </c>
      <c r="AL258" s="22" t="s">
        <v>304</v>
      </c>
      <c r="AM258" s="22" t="s">
        <v>304</v>
      </c>
      <c r="AN258" s="22" t="s">
        <v>304</v>
      </c>
      <c r="AO258" s="64" t="s">
        <v>304</v>
      </c>
      <c r="AP258" s="34" t="s">
        <v>30</v>
      </c>
      <c r="AQ258" s="22">
        <v>0</v>
      </c>
      <c r="AR258" s="22"/>
      <c r="AS258" s="26"/>
      <c r="AT258" s="88" t="s">
        <v>2013</v>
      </c>
      <c r="AU258" s="29"/>
      <c r="AV258" s="31"/>
    </row>
    <row r="259" spans="2:48" x14ac:dyDescent="0.25">
      <c r="B259" s="75" t="s">
        <v>374</v>
      </c>
      <c r="C259" s="34" t="s">
        <v>1176</v>
      </c>
      <c r="D259" s="21" t="s">
        <v>2069</v>
      </c>
      <c r="E259" s="21" t="s">
        <v>375</v>
      </c>
      <c r="F259" s="26" t="s">
        <v>12</v>
      </c>
      <c r="G259" s="25" t="s">
        <v>1994</v>
      </c>
      <c r="H259" s="21" t="s">
        <v>1016</v>
      </c>
      <c r="I259" s="41" t="s">
        <v>1574</v>
      </c>
      <c r="J259" s="21">
        <v>841100</v>
      </c>
      <c r="K259" s="22" t="s">
        <v>1395</v>
      </c>
      <c r="L259" s="21" t="s">
        <v>2130</v>
      </c>
      <c r="M259" s="54" t="s">
        <v>84</v>
      </c>
      <c r="N259" s="21" t="s">
        <v>2142</v>
      </c>
      <c r="O259" s="21" t="s">
        <v>36</v>
      </c>
      <c r="P259" s="94">
        <v>2022</v>
      </c>
      <c r="Q259" s="98">
        <v>4610816</v>
      </c>
      <c r="R259" s="42">
        <v>23054080</v>
      </c>
      <c r="S259" s="72"/>
      <c r="T259" s="68" t="s">
        <v>85</v>
      </c>
      <c r="U259" s="34" t="s">
        <v>30</v>
      </c>
      <c r="V259" s="22" t="s">
        <v>30</v>
      </c>
      <c r="W259" s="22" t="s">
        <v>30</v>
      </c>
      <c r="X259" s="22" t="s">
        <v>30</v>
      </c>
      <c r="Y259" s="22" t="s">
        <v>30</v>
      </c>
      <c r="Z259" s="22" t="s">
        <v>30</v>
      </c>
      <c r="AA259" s="22" t="s">
        <v>30</v>
      </c>
      <c r="AB259" s="22" t="s">
        <v>29</v>
      </c>
      <c r="AC259" s="22" t="s">
        <v>30</v>
      </c>
      <c r="AD259" s="22" t="s">
        <v>30</v>
      </c>
      <c r="AE259" s="22" t="s">
        <v>30</v>
      </c>
      <c r="AF259" s="22" t="s">
        <v>30</v>
      </c>
      <c r="AG259" s="22" t="s">
        <v>30</v>
      </c>
      <c r="AH259" s="22" t="s">
        <v>30</v>
      </c>
      <c r="AI259" s="22" t="s">
        <v>30</v>
      </c>
      <c r="AJ259" s="26" t="s">
        <v>30</v>
      </c>
      <c r="AK259" s="68" t="s">
        <v>304</v>
      </c>
      <c r="AL259" s="22" t="s">
        <v>304</v>
      </c>
      <c r="AM259" s="22" t="s">
        <v>304</v>
      </c>
      <c r="AN259" s="22" t="s">
        <v>304</v>
      </c>
      <c r="AO259" s="64" t="s">
        <v>304</v>
      </c>
      <c r="AP259" s="34" t="s">
        <v>30</v>
      </c>
      <c r="AQ259" s="22">
        <v>0</v>
      </c>
      <c r="AR259" s="22"/>
      <c r="AS259" s="26"/>
      <c r="AT259" s="88" t="s">
        <v>2013</v>
      </c>
      <c r="AU259" s="29"/>
      <c r="AV259" s="31"/>
    </row>
    <row r="260" spans="2:48" x14ac:dyDescent="0.25">
      <c r="B260" s="75" t="s">
        <v>407</v>
      </c>
      <c r="C260" s="34" t="s">
        <v>1195</v>
      </c>
      <c r="D260" s="21" t="s">
        <v>1006</v>
      </c>
      <c r="E260" s="21" t="s">
        <v>408</v>
      </c>
      <c r="F260" s="26" t="s">
        <v>12</v>
      </c>
      <c r="G260" s="25" t="s">
        <v>1007</v>
      </c>
      <c r="H260" s="21" t="s">
        <v>1008</v>
      </c>
      <c r="I260" s="41" t="s">
        <v>1571</v>
      </c>
      <c r="J260" s="21">
        <v>841100</v>
      </c>
      <c r="K260" s="22" t="s">
        <v>1395</v>
      </c>
      <c r="L260" s="21" t="s">
        <v>2130</v>
      </c>
      <c r="M260" s="54" t="s">
        <v>84</v>
      </c>
      <c r="N260" s="21" t="s">
        <v>2142</v>
      </c>
      <c r="O260" s="21" t="s">
        <v>36</v>
      </c>
      <c r="P260" s="94">
        <v>2022</v>
      </c>
      <c r="Q260" s="98">
        <v>4322640</v>
      </c>
      <c r="R260" s="42">
        <v>21613200</v>
      </c>
      <c r="S260" s="72"/>
      <c r="T260" s="68" t="s">
        <v>85</v>
      </c>
      <c r="U260" s="34" t="s">
        <v>30</v>
      </c>
      <c r="V260" s="22" t="s">
        <v>30</v>
      </c>
      <c r="W260" s="22" t="s">
        <v>30</v>
      </c>
      <c r="X260" s="22" t="s">
        <v>30</v>
      </c>
      <c r="Y260" s="22" t="s">
        <v>30</v>
      </c>
      <c r="Z260" s="22" t="s">
        <v>30</v>
      </c>
      <c r="AA260" s="22" t="s">
        <v>30</v>
      </c>
      <c r="AB260" s="22" t="s">
        <v>29</v>
      </c>
      <c r="AC260" s="22" t="s">
        <v>30</v>
      </c>
      <c r="AD260" s="22" t="s">
        <v>30</v>
      </c>
      <c r="AE260" s="22" t="s">
        <v>30</v>
      </c>
      <c r="AF260" s="22" t="s">
        <v>30</v>
      </c>
      <c r="AG260" s="22" t="s">
        <v>30</v>
      </c>
      <c r="AH260" s="22" t="s">
        <v>30</v>
      </c>
      <c r="AI260" s="22" t="s">
        <v>30</v>
      </c>
      <c r="AJ260" s="26" t="s">
        <v>30</v>
      </c>
      <c r="AK260" s="68" t="s">
        <v>304</v>
      </c>
      <c r="AL260" s="22" t="s">
        <v>304</v>
      </c>
      <c r="AM260" s="22" t="s">
        <v>304</v>
      </c>
      <c r="AN260" s="22" t="s">
        <v>304</v>
      </c>
      <c r="AO260" s="64" t="s">
        <v>304</v>
      </c>
      <c r="AP260" s="34" t="s">
        <v>30</v>
      </c>
      <c r="AQ260" s="22">
        <v>0</v>
      </c>
      <c r="AR260" s="22"/>
      <c r="AS260" s="26"/>
      <c r="AT260" s="88" t="s">
        <v>2013</v>
      </c>
      <c r="AU260" s="29"/>
      <c r="AV260" s="31"/>
    </row>
    <row r="261" spans="2:48" x14ac:dyDescent="0.25">
      <c r="B261" s="75" t="s">
        <v>636</v>
      </c>
      <c r="C261" s="34" t="s">
        <v>1114</v>
      </c>
      <c r="D261" s="21" t="s">
        <v>2226</v>
      </c>
      <c r="E261" s="21" t="s">
        <v>637</v>
      </c>
      <c r="F261" s="26" t="s">
        <v>12</v>
      </c>
      <c r="G261" s="25" t="s">
        <v>638</v>
      </c>
      <c r="H261" s="21" t="s">
        <v>1462</v>
      </c>
      <c r="I261" s="23" t="s">
        <v>639</v>
      </c>
      <c r="J261" s="21">
        <v>841100</v>
      </c>
      <c r="K261" s="22" t="s">
        <v>1395</v>
      </c>
      <c r="L261" s="21" t="s">
        <v>2130</v>
      </c>
      <c r="M261" s="54" t="s">
        <v>84</v>
      </c>
      <c r="N261" s="21" t="s">
        <v>2142</v>
      </c>
      <c r="O261" s="21" t="s">
        <v>36</v>
      </c>
      <c r="P261" s="94">
        <v>2022</v>
      </c>
      <c r="Q261" s="98">
        <v>5223190</v>
      </c>
      <c r="R261" s="42">
        <v>31134545</v>
      </c>
      <c r="S261" s="72"/>
      <c r="T261" s="68" t="s">
        <v>85</v>
      </c>
      <c r="U261" s="34" t="s">
        <v>30</v>
      </c>
      <c r="V261" s="22" t="s">
        <v>30</v>
      </c>
      <c r="W261" s="22" t="s">
        <v>30</v>
      </c>
      <c r="X261" s="22" t="s">
        <v>30</v>
      </c>
      <c r="Y261" s="22" t="s">
        <v>30</v>
      </c>
      <c r="Z261" s="22" t="s">
        <v>30</v>
      </c>
      <c r="AA261" s="22" t="s">
        <v>30</v>
      </c>
      <c r="AB261" s="22" t="s">
        <v>29</v>
      </c>
      <c r="AC261" s="22" t="s">
        <v>30</v>
      </c>
      <c r="AD261" s="22" t="s">
        <v>30</v>
      </c>
      <c r="AE261" s="22" t="s">
        <v>30</v>
      </c>
      <c r="AF261" s="22" t="s">
        <v>30</v>
      </c>
      <c r="AG261" s="22" t="s">
        <v>30</v>
      </c>
      <c r="AH261" s="22" t="s">
        <v>30</v>
      </c>
      <c r="AI261" s="22" t="s">
        <v>30</v>
      </c>
      <c r="AJ261" s="26" t="s">
        <v>30</v>
      </c>
      <c r="AK261" s="68" t="s">
        <v>304</v>
      </c>
      <c r="AL261" s="22" t="s">
        <v>304</v>
      </c>
      <c r="AM261" s="22" t="s">
        <v>304</v>
      </c>
      <c r="AN261" s="22" t="s">
        <v>304</v>
      </c>
      <c r="AO261" s="64" t="s">
        <v>304</v>
      </c>
      <c r="AP261" s="34" t="s">
        <v>30</v>
      </c>
      <c r="AQ261" s="22">
        <v>0</v>
      </c>
      <c r="AR261" s="22"/>
      <c r="AS261" s="26"/>
      <c r="AT261" s="88" t="s">
        <v>2013</v>
      </c>
      <c r="AU261" s="29"/>
      <c r="AV261" s="31"/>
    </row>
    <row r="262" spans="2:48" x14ac:dyDescent="0.25">
      <c r="B262" s="75" t="s">
        <v>344</v>
      </c>
      <c r="C262" s="34" t="s">
        <v>1161</v>
      </c>
      <c r="D262" s="21" t="s">
        <v>1031</v>
      </c>
      <c r="E262" s="21" t="s">
        <v>345</v>
      </c>
      <c r="F262" s="26" t="s">
        <v>12</v>
      </c>
      <c r="G262" s="25" t="s">
        <v>346</v>
      </c>
      <c r="H262" s="21" t="s">
        <v>1032</v>
      </c>
      <c r="I262" s="23" t="s">
        <v>347</v>
      </c>
      <c r="J262" s="21">
        <v>841100</v>
      </c>
      <c r="K262" s="22" t="s">
        <v>1395</v>
      </c>
      <c r="L262" s="21" t="s">
        <v>2130</v>
      </c>
      <c r="M262" s="54" t="s">
        <v>84</v>
      </c>
      <c r="N262" s="21" t="s">
        <v>2142</v>
      </c>
      <c r="O262" s="21" t="s">
        <v>36</v>
      </c>
      <c r="P262" s="94">
        <v>2022</v>
      </c>
      <c r="Q262" s="98">
        <v>5403300</v>
      </c>
      <c r="R262" s="42">
        <v>27016500</v>
      </c>
      <c r="S262" s="72"/>
      <c r="T262" s="68" t="s">
        <v>85</v>
      </c>
      <c r="U262" s="34" t="s">
        <v>30</v>
      </c>
      <c r="V262" s="22" t="s">
        <v>30</v>
      </c>
      <c r="W262" s="22" t="s">
        <v>30</v>
      </c>
      <c r="X262" s="22" t="s">
        <v>30</v>
      </c>
      <c r="Y262" s="22" t="s">
        <v>30</v>
      </c>
      <c r="Z262" s="22" t="s">
        <v>30</v>
      </c>
      <c r="AA262" s="22" t="s">
        <v>30</v>
      </c>
      <c r="AB262" s="22" t="s">
        <v>29</v>
      </c>
      <c r="AC262" s="22" t="s">
        <v>30</v>
      </c>
      <c r="AD262" s="22" t="s">
        <v>30</v>
      </c>
      <c r="AE262" s="22" t="s">
        <v>30</v>
      </c>
      <c r="AF262" s="22" t="s">
        <v>30</v>
      </c>
      <c r="AG262" s="22" t="s">
        <v>30</v>
      </c>
      <c r="AH262" s="22" t="s">
        <v>30</v>
      </c>
      <c r="AI262" s="22" t="s">
        <v>30</v>
      </c>
      <c r="AJ262" s="26" t="s">
        <v>30</v>
      </c>
      <c r="AK262" s="68" t="s">
        <v>304</v>
      </c>
      <c r="AL262" s="22" t="s">
        <v>304</v>
      </c>
      <c r="AM262" s="22" t="s">
        <v>304</v>
      </c>
      <c r="AN262" s="22" t="s">
        <v>304</v>
      </c>
      <c r="AO262" s="64" t="s">
        <v>304</v>
      </c>
      <c r="AP262" s="34" t="s">
        <v>30</v>
      </c>
      <c r="AQ262" s="22">
        <v>0</v>
      </c>
      <c r="AR262" s="22"/>
      <c r="AS262" s="26"/>
      <c r="AT262" s="88" t="s">
        <v>2013</v>
      </c>
      <c r="AU262" s="29"/>
      <c r="AV262" s="31"/>
    </row>
    <row r="263" spans="2:48" x14ac:dyDescent="0.25">
      <c r="B263" s="75" t="s">
        <v>613</v>
      </c>
      <c r="C263" s="34" t="s">
        <v>1314</v>
      </c>
      <c r="D263" s="21" t="s">
        <v>1047</v>
      </c>
      <c r="E263" s="21" t="s">
        <v>614</v>
      </c>
      <c r="F263" s="26" t="s">
        <v>12</v>
      </c>
      <c r="G263" s="25" t="s">
        <v>1049</v>
      </c>
      <c r="H263" s="21" t="s">
        <v>1535</v>
      </c>
      <c r="I263" s="23" t="s">
        <v>1048</v>
      </c>
      <c r="J263" s="21">
        <v>841100</v>
      </c>
      <c r="K263" s="22" t="s">
        <v>1395</v>
      </c>
      <c r="L263" s="21" t="s">
        <v>2130</v>
      </c>
      <c r="M263" s="54" t="s">
        <v>84</v>
      </c>
      <c r="N263" s="21" t="s">
        <v>2142</v>
      </c>
      <c r="O263" s="21" t="s">
        <v>36</v>
      </c>
      <c r="P263" s="94">
        <v>2022</v>
      </c>
      <c r="Q263" s="98">
        <v>4502750</v>
      </c>
      <c r="R263" s="42">
        <v>22513750</v>
      </c>
      <c r="S263" s="72"/>
      <c r="T263" s="68" t="s">
        <v>85</v>
      </c>
      <c r="U263" s="34" t="s">
        <v>30</v>
      </c>
      <c r="V263" s="22" t="s">
        <v>30</v>
      </c>
      <c r="W263" s="22" t="s">
        <v>30</v>
      </c>
      <c r="X263" s="22" t="s">
        <v>30</v>
      </c>
      <c r="Y263" s="22" t="s">
        <v>30</v>
      </c>
      <c r="Z263" s="22" t="s">
        <v>30</v>
      </c>
      <c r="AA263" s="22" t="s">
        <v>30</v>
      </c>
      <c r="AB263" s="22" t="s">
        <v>29</v>
      </c>
      <c r="AC263" s="22" t="s">
        <v>30</v>
      </c>
      <c r="AD263" s="22" t="s">
        <v>30</v>
      </c>
      <c r="AE263" s="22" t="s">
        <v>30</v>
      </c>
      <c r="AF263" s="22" t="s">
        <v>30</v>
      </c>
      <c r="AG263" s="22" t="s">
        <v>30</v>
      </c>
      <c r="AH263" s="22" t="s">
        <v>30</v>
      </c>
      <c r="AI263" s="22" t="s">
        <v>30</v>
      </c>
      <c r="AJ263" s="26" t="s">
        <v>30</v>
      </c>
      <c r="AK263" s="68" t="s">
        <v>304</v>
      </c>
      <c r="AL263" s="22" t="s">
        <v>304</v>
      </c>
      <c r="AM263" s="22" t="s">
        <v>304</v>
      </c>
      <c r="AN263" s="22" t="s">
        <v>304</v>
      </c>
      <c r="AO263" s="64" t="s">
        <v>304</v>
      </c>
      <c r="AP263" s="34" t="s">
        <v>30</v>
      </c>
      <c r="AQ263" s="22">
        <v>0</v>
      </c>
      <c r="AR263" s="22"/>
      <c r="AS263" s="26"/>
      <c r="AT263" s="88" t="s">
        <v>2013</v>
      </c>
      <c r="AU263" s="29"/>
      <c r="AV263" s="31"/>
    </row>
    <row r="264" spans="2:48" x14ac:dyDescent="0.25">
      <c r="B264" s="75" t="s">
        <v>498</v>
      </c>
      <c r="C264" s="34" t="s">
        <v>1240</v>
      </c>
      <c r="D264" s="21" t="s">
        <v>2116</v>
      </c>
      <c r="E264" s="21" t="s">
        <v>499</v>
      </c>
      <c r="F264" s="26" t="s">
        <v>12</v>
      </c>
      <c r="G264" s="25" t="s">
        <v>2117</v>
      </c>
      <c r="H264" s="21" t="s">
        <v>1476</v>
      </c>
      <c r="I264" s="41" t="s">
        <v>1618</v>
      </c>
      <c r="J264" s="21">
        <v>841100</v>
      </c>
      <c r="K264" s="22" t="s">
        <v>1395</v>
      </c>
      <c r="L264" s="21" t="s">
        <v>2130</v>
      </c>
      <c r="M264" s="54" t="s">
        <v>84</v>
      </c>
      <c r="N264" s="21" t="s">
        <v>2142</v>
      </c>
      <c r="O264" s="21" t="s">
        <v>36</v>
      </c>
      <c r="P264" s="94">
        <v>2022</v>
      </c>
      <c r="Q264" s="98">
        <v>3602200</v>
      </c>
      <c r="R264" s="42">
        <v>18011000</v>
      </c>
      <c r="S264" s="72"/>
      <c r="T264" s="68" t="s">
        <v>85</v>
      </c>
      <c r="U264" s="34" t="s">
        <v>30</v>
      </c>
      <c r="V264" s="22" t="s">
        <v>30</v>
      </c>
      <c r="W264" s="22" t="s">
        <v>30</v>
      </c>
      <c r="X264" s="22" t="s">
        <v>30</v>
      </c>
      <c r="Y264" s="22" t="s">
        <v>30</v>
      </c>
      <c r="Z264" s="22" t="s">
        <v>30</v>
      </c>
      <c r="AA264" s="22" t="s">
        <v>30</v>
      </c>
      <c r="AB264" s="22" t="s">
        <v>29</v>
      </c>
      <c r="AC264" s="22" t="s">
        <v>30</v>
      </c>
      <c r="AD264" s="22" t="s">
        <v>30</v>
      </c>
      <c r="AE264" s="22" t="s">
        <v>30</v>
      </c>
      <c r="AF264" s="22" t="s">
        <v>30</v>
      </c>
      <c r="AG264" s="22" t="s">
        <v>30</v>
      </c>
      <c r="AH264" s="22" t="s">
        <v>30</v>
      </c>
      <c r="AI264" s="22" t="s">
        <v>30</v>
      </c>
      <c r="AJ264" s="26" t="s">
        <v>30</v>
      </c>
      <c r="AK264" s="68" t="s">
        <v>304</v>
      </c>
      <c r="AL264" s="22" t="s">
        <v>304</v>
      </c>
      <c r="AM264" s="22" t="s">
        <v>304</v>
      </c>
      <c r="AN264" s="22" t="s">
        <v>304</v>
      </c>
      <c r="AO264" s="64" t="s">
        <v>304</v>
      </c>
      <c r="AP264" s="34" t="s">
        <v>30</v>
      </c>
      <c r="AQ264" s="22">
        <v>0</v>
      </c>
      <c r="AR264" s="22"/>
      <c r="AS264" s="26"/>
      <c r="AT264" s="88" t="s">
        <v>2013</v>
      </c>
      <c r="AU264" s="29"/>
      <c r="AV264" s="31"/>
    </row>
    <row r="265" spans="2:48" x14ac:dyDescent="0.25">
      <c r="B265" s="75" t="s">
        <v>591</v>
      </c>
      <c r="C265" s="34" t="s">
        <v>1291</v>
      </c>
      <c r="D265" s="21" t="s">
        <v>1052</v>
      </c>
      <c r="E265" s="21" t="s">
        <v>592</v>
      </c>
      <c r="F265" s="26" t="s">
        <v>12</v>
      </c>
      <c r="G265" s="25" t="s">
        <v>2006</v>
      </c>
      <c r="H265" s="21" t="s">
        <v>1485</v>
      </c>
      <c r="I265" s="41" t="s">
        <v>1604</v>
      </c>
      <c r="J265" s="21">
        <v>841100</v>
      </c>
      <c r="K265" s="22" t="s">
        <v>1395</v>
      </c>
      <c r="L265" s="21" t="s">
        <v>2130</v>
      </c>
      <c r="M265" s="54" t="s">
        <v>84</v>
      </c>
      <c r="N265" s="21" t="s">
        <v>2142</v>
      </c>
      <c r="O265" s="21" t="s">
        <v>36</v>
      </c>
      <c r="P265" s="94">
        <v>2022</v>
      </c>
      <c r="Q265" s="98">
        <v>6303850</v>
      </c>
      <c r="R265" s="42">
        <v>31519250</v>
      </c>
      <c r="S265" s="72"/>
      <c r="T265" s="68" t="s">
        <v>85</v>
      </c>
      <c r="U265" s="34" t="s">
        <v>30</v>
      </c>
      <c r="V265" s="22" t="s">
        <v>30</v>
      </c>
      <c r="W265" s="22" t="s">
        <v>30</v>
      </c>
      <c r="X265" s="22" t="s">
        <v>30</v>
      </c>
      <c r="Y265" s="22" t="s">
        <v>30</v>
      </c>
      <c r="Z265" s="22" t="s">
        <v>30</v>
      </c>
      <c r="AA265" s="22" t="s">
        <v>30</v>
      </c>
      <c r="AB265" s="22" t="s">
        <v>29</v>
      </c>
      <c r="AC265" s="22" t="s">
        <v>30</v>
      </c>
      <c r="AD265" s="22" t="s">
        <v>30</v>
      </c>
      <c r="AE265" s="22" t="s">
        <v>30</v>
      </c>
      <c r="AF265" s="22" t="s">
        <v>30</v>
      </c>
      <c r="AG265" s="22" t="s">
        <v>30</v>
      </c>
      <c r="AH265" s="22" t="s">
        <v>30</v>
      </c>
      <c r="AI265" s="22" t="s">
        <v>30</v>
      </c>
      <c r="AJ265" s="26" t="s">
        <v>30</v>
      </c>
      <c r="AK265" s="68" t="s">
        <v>304</v>
      </c>
      <c r="AL265" s="22" t="s">
        <v>304</v>
      </c>
      <c r="AM265" s="22" t="s">
        <v>304</v>
      </c>
      <c r="AN265" s="22" t="s">
        <v>304</v>
      </c>
      <c r="AO265" s="64" t="s">
        <v>304</v>
      </c>
      <c r="AP265" s="34" t="s">
        <v>30</v>
      </c>
      <c r="AQ265" s="22">
        <v>0</v>
      </c>
      <c r="AR265" s="22"/>
      <c r="AS265" s="26"/>
      <c r="AT265" s="88" t="s">
        <v>2013</v>
      </c>
      <c r="AU265" s="29"/>
      <c r="AV265" s="31"/>
    </row>
    <row r="266" spans="2:48" x14ac:dyDescent="0.25">
      <c r="B266" s="75" t="s">
        <v>537</v>
      </c>
      <c r="C266" s="34" t="s">
        <v>1255</v>
      </c>
      <c r="D266" s="21" t="s">
        <v>1019</v>
      </c>
      <c r="E266" s="21" t="s">
        <v>538</v>
      </c>
      <c r="F266" s="26" t="s">
        <v>12</v>
      </c>
      <c r="G266" s="25" t="s">
        <v>1020</v>
      </c>
      <c r="H266" s="21" t="s">
        <v>1464</v>
      </c>
      <c r="I266" s="41" t="s">
        <v>2108</v>
      </c>
      <c r="J266" s="21">
        <v>841100</v>
      </c>
      <c r="K266" s="22" t="s">
        <v>1395</v>
      </c>
      <c r="L266" s="21" t="s">
        <v>2130</v>
      </c>
      <c r="M266" s="54" t="s">
        <v>84</v>
      </c>
      <c r="N266" s="21" t="s">
        <v>2142</v>
      </c>
      <c r="O266" s="21" t="s">
        <v>36</v>
      </c>
      <c r="P266" s="94">
        <v>2022</v>
      </c>
      <c r="Q266" s="98">
        <v>3602200</v>
      </c>
      <c r="R266" s="42">
        <v>18011000</v>
      </c>
      <c r="S266" s="72"/>
      <c r="T266" s="68" t="s">
        <v>85</v>
      </c>
      <c r="U266" s="34" t="s">
        <v>30</v>
      </c>
      <c r="V266" s="22" t="s">
        <v>30</v>
      </c>
      <c r="W266" s="22" t="s">
        <v>30</v>
      </c>
      <c r="X266" s="22" t="s">
        <v>30</v>
      </c>
      <c r="Y266" s="22" t="s">
        <v>30</v>
      </c>
      <c r="Z266" s="22" t="s">
        <v>30</v>
      </c>
      <c r="AA266" s="22" t="s">
        <v>30</v>
      </c>
      <c r="AB266" s="22" t="s">
        <v>29</v>
      </c>
      <c r="AC266" s="22" t="s">
        <v>30</v>
      </c>
      <c r="AD266" s="22" t="s">
        <v>30</v>
      </c>
      <c r="AE266" s="22" t="s">
        <v>30</v>
      </c>
      <c r="AF266" s="22" t="s">
        <v>30</v>
      </c>
      <c r="AG266" s="22" t="s">
        <v>30</v>
      </c>
      <c r="AH266" s="22" t="s">
        <v>30</v>
      </c>
      <c r="AI266" s="22" t="s">
        <v>30</v>
      </c>
      <c r="AJ266" s="26" t="s">
        <v>30</v>
      </c>
      <c r="AK266" s="68" t="s">
        <v>304</v>
      </c>
      <c r="AL266" s="22" t="s">
        <v>304</v>
      </c>
      <c r="AM266" s="22" t="s">
        <v>304</v>
      </c>
      <c r="AN266" s="22" t="s">
        <v>304</v>
      </c>
      <c r="AO266" s="64" t="s">
        <v>304</v>
      </c>
      <c r="AP266" s="34" t="s">
        <v>30</v>
      </c>
      <c r="AQ266" s="22">
        <v>0</v>
      </c>
      <c r="AR266" s="22"/>
      <c r="AS266" s="26"/>
      <c r="AT266" s="88" t="s">
        <v>2013</v>
      </c>
      <c r="AU266" s="29"/>
      <c r="AV266" s="31"/>
    </row>
    <row r="267" spans="2:48" x14ac:dyDescent="0.25">
      <c r="B267" s="75" t="s">
        <v>491</v>
      </c>
      <c r="C267" s="34" t="s">
        <v>1238</v>
      </c>
      <c r="D267" s="21" t="s">
        <v>941</v>
      </c>
      <c r="E267" s="21" t="s">
        <v>492</v>
      </c>
      <c r="F267" s="26" t="s">
        <v>12</v>
      </c>
      <c r="G267" s="25" t="s">
        <v>493</v>
      </c>
      <c r="H267" s="21" t="s">
        <v>926</v>
      </c>
      <c r="I267" s="23" t="s">
        <v>1567</v>
      </c>
      <c r="J267" s="21">
        <v>841100</v>
      </c>
      <c r="K267" s="22" t="s">
        <v>1395</v>
      </c>
      <c r="L267" s="21" t="s">
        <v>2130</v>
      </c>
      <c r="M267" s="54" t="s">
        <v>84</v>
      </c>
      <c r="N267" s="21" t="s">
        <v>2142</v>
      </c>
      <c r="O267" s="21" t="s">
        <v>36</v>
      </c>
      <c r="P267" s="94">
        <v>2022</v>
      </c>
      <c r="Q267" s="98">
        <v>0</v>
      </c>
      <c r="R267" s="42">
        <v>32419800</v>
      </c>
      <c r="S267" s="72"/>
      <c r="T267" s="68" t="s">
        <v>85</v>
      </c>
      <c r="U267" s="34" t="s">
        <v>30</v>
      </c>
      <c r="V267" s="22" t="s">
        <v>30</v>
      </c>
      <c r="W267" s="22" t="s">
        <v>30</v>
      </c>
      <c r="X267" s="22" t="s">
        <v>30</v>
      </c>
      <c r="Y267" s="22" t="s">
        <v>30</v>
      </c>
      <c r="Z267" s="22" t="s">
        <v>30</v>
      </c>
      <c r="AA267" s="22" t="s">
        <v>30</v>
      </c>
      <c r="AB267" s="22" t="s">
        <v>29</v>
      </c>
      <c r="AC267" s="22" t="s">
        <v>30</v>
      </c>
      <c r="AD267" s="22" t="s">
        <v>30</v>
      </c>
      <c r="AE267" s="22" t="s">
        <v>30</v>
      </c>
      <c r="AF267" s="22" t="s">
        <v>30</v>
      </c>
      <c r="AG267" s="22" t="s">
        <v>30</v>
      </c>
      <c r="AH267" s="22" t="s">
        <v>30</v>
      </c>
      <c r="AI267" s="22" t="s">
        <v>30</v>
      </c>
      <c r="AJ267" s="26" t="s">
        <v>30</v>
      </c>
      <c r="AK267" s="68" t="s">
        <v>304</v>
      </c>
      <c r="AL267" s="22" t="s">
        <v>304</v>
      </c>
      <c r="AM267" s="22" t="s">
        <v>304</v>
      </c>
      <c r="AN267" s="22" t="s">
        <v>304</v>
      </c>
      <c r="AO267" s="64" t="s">
        <v>304</v>
      </c>
      <c r="AP267" s="34" t="s">
        <v>30</v>
      </c>
      <c r="AQ267" s="22">
        <v>0</v>
      </c>
      <c r="AR267" s="22"/>
      <c r="AS267" s="26"/>
      <c r="AT267" s="88" t="s">
        <v>2013</v>
      </c>
      <c r="AU267" s="29"/>
      <c r="AV267" s="31"/>
    </row>
    <row r="268" spans="2:48" x14ac:dyDescent="0.25">
      <c r="B268" s="75" t="s">
        <v>691</v>
      </c>
      <c r="C268" s="34" t="s">
        <v>1342</v>
      </c>
      <c r="D268" s="21" t="s">
        <v>2079</v>
      </c>
      <c r="E268" s="21" t="s">
        <v>692</v>
      </c>
      <c r="F268" s="26" t="s">
        <v>12</v>
      </c>
      <c r="G268" s="25" t="s">
        <v>1999</v>
      </c>
      <c r="H268" s="21" t="s">
        <v>1540</v>
      </c>
      <c r="I268" s="23" t="s">
        <v>693</v>
      </c>
      <c r="J268" s="21">
        <v>841100</v>
      </c>
      <c r="K268" s="22" t="s">
        <v>1395</v>
      </c>
      <c r="L268" s="21" t="s">
        <v>2130</v>
      </c>
      <c r="M268" s="54" t="s">
        <v>84</v>
      </c>
      <c r="N268" s="21" t="s">
        <v>2142</v>
      </c>
      <c r="O268" s="21" t="s">
        <v>36</v>
      </c>
      <c r="P268" s="94">
        <v>2022</v>
      </c>
      <c r="Q268" s="98">
        <v>0</v>
      </c>
      <c r="R268" s="42">
        <v>16570120</v>
      </c>
      <c r="S268" s="72"/>
      <c r="T268" s="68" t="s">
        <v>85</v>
      </c>
      <c r="U268" s="34" t="s">
        <v>30</v>
      </c>
      <c r="V268" s="22" t="s">
        <v>30</v>
      </c>
      <c r="W268" s="22" t="s">
        <v>30</v>
      </c>
      <c r="X268" s="22" t="s">
        <v>30</v>
      </c>
      <c r="Y268" s="22" t="s">
        <v>30</v>
      </c>
      <c r="Z268" s="22" t="s">
        <v>30</v>
      </c>
      <c r="AA268" s="22" t="s">
        <v>30</v>
      </c>
      <c r="AB268" s="22" t="s">
        <v>29</v>
      </c>
      <c r="AC268" s="22" t="s">
        <v>30</v>
      </c>
      <c r="AD268" s="22" t="s">
        <v>30</v>
      </c>
      <c r="AE268" s="22" t="s">
        <v>30</v>
      </c>
      <c r="AF268" s="22" t="s">
        <v>30</v>
      </c>
      <c r="AG268" s="22" t="s">
        <v>30</v>
      </c>
      <c r="AH268" s="22" t="s">
        <v>30</v>
      </c>
      <c r="AI268" s="22" t="s">
        <v>30</v>
      </c>
      <c r="AJ268" s="26" t="s">
        <v>30</v>
      </c>
      <c r="AK268" s="68" t="s">
        <v>304</v>
      </c>
      <c r="AL268" s="22" t="s">
        <v>304</v>
      </c>
      <c r="AM268" s="22" t="s">
        <v>304</v>
      </c>
      <c r="AN268" s="22" t="s">
        <v>304</v>
      </c>
      <c r="AO268" s="64" t="s">
        <v>304</v>
      </c>
      <c r="AP268" s="34" t="s">
        <v>30</v>
      </c>
      <c r="AQ268" s="22">
        <v>0</v>
      </c>
      <c r="AR268" s="22"/>
      <c r="AS268" s="26"/>
      <c r="AT268" s="88" t="s">
        <v>2013</v>
      </c>
      <c r="AU268" s="29"/>
      <c r="AV268" s="31"/>
    </row>
    <row r="269" spans="2:48" x14ac:dyDescent="0.25">
      <c r="B269" s="75" t="s">
        <v>706</v>
      </c>
      <c r="C269" s="34" t="s">
        <v>1351</v>
      </c>
      <c r="D269" s="21" t="s">
        <v>2066</v>
      </c>
      <c r="E269" s="21" t="s">
        <v>707</v>
      </c>
      <c r="F269" s="26" t="s">
        <v>13</v>
      </c>
      <c r="G269" s="25" t="s">
        <v>708</v>
      </c>
      <c r="H269" s="21" t="s">
        <v>2161</v>
      </c>
      <c r="I269" s="23" t="s">
        <v>709</v>
      </c>
      <c r="J269" s="21">
        <v>841100</v>
      </c>
      <c r="K269" s="22" t="s">
        <v>1395</v>
      </c>
      <c r="L269" s="21" t="s">
        <v>2130</v>
      </c>
      <c r="M269" s="54" t="s">
        <v>84</v>
      </c>
      <c r="N269" s="21" t="s">
        <v>2142</v>
      </c>
      <c r="O269" s="21" t="s">
        <v>36</v>
      </c>
      <c r="P269" s="94">
        <v>2022</v>
      </c>
      <c r="Q269" s="98">
        <v>3962420</v>
      </c>
      <c r="R269" s="42">
        <v>19812100</v>
      </c>
      <c r="S269" s="72"/>
      <c r="T269" s="68" t="s">
        <v>85</v>
      </c>
      <c r="U269" s="34" t="s">
        <v>30</v>
      </c>
      <c r="V269" s="22" t="s">
        <v>30</v>
      </c>
      <c r="W269" s="22" t="s">
        <v>30</v>
      </c>
      <c r="X269" s="22" t="s">
        <v>30</v>
      </c>
      <c r="Y269" s="22" t="s">
        <v>30</v>
      </c>
      <c r="Z269" s="22" t="s">
        <v>30</v>
      </c>
      <c r="AA269" s="22" t="s">
        <v>30</v>
      </c>
      <c r="AB269" s="22" t="s">
        <v>30</v>
      </c>
      <c r="AC269" s="22" t="s">
        <v>29</v>
      </c>
      <c r="AD269" s="22" t="s">
        <v>30</v>
      </c>
      <c r="AE269" s="22" t="s">
        <v>30</v>
      </c>
      <c r="AF269" s="22" t="s">
        <v>30</v>
      </c>
      <c r="AG269" s="22" t="s">
        <v>30</v>
      </c>
      <c r="AH269" s="22" t="s">
        <v>30</v>
      </c>
      <c r="AI269" s="22" t="s">
        <v>30</v>
      </c>
      <c r="AJ269" s="26" t="s">
        <v>30</v>
      </c>
      <c r="AK269" s="68" t="s">
        <v>304</v>
      </c>
      <c r="AL269" s="22" t="s">
        <v>304</v>
      </c>
      <c r="AM269" s="22" t="s">
        <v>304</v>
      </c>
      <c r="AN269" s="22" t="s">
        <v>304</v>
      </c>
      <c r="AO269" s="64" t="s">
        <v>304</v>
      </c>
      <c r="AP269" s="34" t="s">
        <v>30</v>
      </c>
      <c r="AQ269" s="22">
        <v>0</v>
      </c>
      <c r="AR269" s="22"/>
      <c r="AS269" s="26"/>
      <c r="AT269" s="88" t="s">
        <v>2013</v>
      </c>
      <c r="AU269" s="29"/>
      <c r="AV269" s="31"/>
    </row>
    <row r="270" spans="2:48" x14ac:dyDescent="0.25">
      <c r="B270" s="75" t="s">
        <v>515</v>
      </c>
      <c r="C270" s="34" t="s">
        <v>1245</v>
      </c>
      <c r="D270" s="21" t="s">
        <v>1022</v>
      </c>
      <c r="E270" s="21" t="s">
        <v>516</v>
      </c>
      <c r="F270" s="26" t="s">
        <v>13</v>
      </c>
      <c r="G270" s="25" t="s">
        <v>1989</v>
      </c>
      <c r="H270" s="21" t="s">
        <v>1526</v>
      </c>
      <c r="I270" s="23" t="s">
        <v>517</v>
      </c>
      <c r="J270" s="21">
        <v>841100</v>
      </c>
      <c r="K270" s="22" t="s">
        <v>1395</v>
      </c>
      <c r="L270" s="21" t="s">
        <v>2130</v>
      </c>
      <c r="M270" s="54" t="s">
        <v>84</v>
      </c>
      <c r="N270" s="21" t="s">
        <v>2142</v>
      </c>
      <c r="O270" s="21" t="s">
        <v>36</v>
      </c>
      <c r="P270" s="94">
        <v>2022</v>
      </c>
      <c r="Q270" s="98">
        <v>16209900</v>
      </c>
      <c r="R270" s="42">
        <v>27016500</v>
      </c>
      <c r="S270" s="72"/>
      <c r="T270" s="68" t="s">
        <v>85</v>
      </c>
      <c r="U270" s="34" t="s">
        <v>30</v>
      </c>
      <c r="V270" s="22" t="s">
        <v>30</v>
      </c>
      <c r="W270" s="22" t="s">
        <v>30</v>
      </c>
      <c r="X270" s="22" t="s">
        <v>30</v>
      </c>
      <c r="Y270" s="22" t="s">
        <v>30</v>
      </c>
      <c r="Z270" s="22" t="s">
        <v>30</v>
      </c>
      <c r="AA270" s="22" t="s">
        <v>30</v>
      </c>
      <c r="AB270" s="22" t="s">
        <v>30</v>
      </c>
      <c r="AC270" s="22" t="s">
        <v>29</v>
      </c>
      <c r="AD270" s="22" t="s">
        <v>30</v>
      </c>
      <c r="AE270" s="22" t="s">
        <v>30</v>
      </c>
      <c r="AF270" s="22" t="s">
        <v>30</v>
      </c>
      <c r="AG270" s="22" t="s">
        <v>30</v>
      </c>
      <c r="AH270" s="22" t="s">
        <v>30</v>
      </c>
      <c r="AI270" s="22" t="s">
        <v>30</v>
      </c>
      <c r="AJ270" s="26" t="s">
        <v>30</v>
      </c>
      <c r="AK270" s="68" t="s">
        <v>304</v>
      </c>
      <c r="AL270" s="22" t="s">
        <v>304</v>
      </c>
      <c r="AM270" s="22" t="s">
        <v>304</v>
      </c>
      <c r="AN270" s="22" t="s">
        <v>304</v>
      </c>
      <c r="AO270" s="64" t="s">
        <v>304</v>
      </c>
      <c r="AP270" s="34" t="s">
        <v>30</v>
      </c>
      <c r="AQ270" s="22">
        <v>0</v>
      </c>
      <c r="AR270" s="22"/>
      <c r="AS270" s="26"/>
      <c r="AT270" s="88" t="s">
        <v>2013</v>
      </c>
      <c r="AU270" s="29"/>
      <c r="AV270" s="31"/>
    </row>
    <row r="271" spans="2:48" x14ac:dyDescent="0.25">
      <c r="B271" s="75" t="s">
        <v>688</v>
      </c>
      <c r="C271" s="34" t="s">
        <v>1340</v>
      </c>
      <c r="D271" s="21" t="s">
        <v>2120</v>
      </c>
      <c r="E271" s="21" t="s">
        <v>13</v>
      </c>
      <c r="F271" s="26" t="s">
        <v>13</v>
      </c>
      <c r="G271" s="25" t="s">
        <v>2007</v>
      </c>
      <c r="H271" s="21" t="s">
        <v>913</v>
      </c>
      <c r="I271" s="41" t="s">
        <v>1573</v>
      </c>
      <c r="J271" s="21">
        <v>841100</v>
      </c>
      <c r="K271" s="22" t="s">
        <v>1395</v>
      </c>
      <c r="L271" s="21" t="s">
        <v>2130</v>
      </c>
      <c r="M271" s="54" t="s">
        <v>84</v>
      </c>
      <c r="N271" s="21" t="s">
        <v>2142</v>
      </c>
      <c r="O271" s="21" t="s">
        <v>36</v>
      </c>
      <c r="P271" s="94">
        <v>2022</v>
      </c>
      <c r="Q271" s="98">
        <v>4722484</v>
      </c>
      <c r="R271" s="42">
        <v>23612420</v>
      </c>
      <c r="S271" s="72"/>
      <c r="T271" s="68" t="s">
        <v>85</v>
      </c>
      <c r="U271" s="34" t="s">
        <v>30</v>
      </c>
      <c r="V271" s="22" t="s">
        <v>30</v>
      </c>
      <c r="W271" s="22" t="s">
        <v>30</v>
      </c>
      <c r="X271" s="22" t="s">
        <v>30</v>
      </c>
      <c r="Y271" s="22" t="s">
        <v>30</v>
      </c>
      <c r="Z271" s="22" t="s">
        <v>30</v>
      </c>
      <c r="AA271" s="22" t="s">
        <v>30</v>
      </c>
      <c r="AB271" s="22" t="s">
        <v>30</v>
      </c>
      <c r="AC271" s="22" t="s">
        <v>29</v>
      </c>
      <c r="AD271" s="22" t="s">
        <v>30</v>
      </c>
      <c r="AE271" s="22" t="s">
        <v>30</v>
      </c>
      <c r="AF271" s="22" t="s">
        <v>30</v>
      </c>
      <c r="AG271" s="22" t="s">
        <v>30</v>
      </c>
      <c r="AH271" s="22" t="s">
        <v>30</v>
      </c>
      <c r="AI271" s="22" t="s">
        <v>30</v>
      </c>
      <c r="AJ271" s="26" t="s">
        <v>30</v>
      </c>
      <c r="AK271" s="68" t="s">
        <v>304</v>
      </c>
      <c r="AL271" s="22" t="s">
        <v>304</v>
      </c>
      <c r="AM271" s="22" t="s">
        <v>304</v>
      </c>
      <c r="AN271" s="22" t="s">
        <v>304</v>
      </c>
      <c r="AO271" s="64" t="s">
        <v>304</v>
      </c>
      <c r="AP271" s="34" t="s">
        <v>30</v>
      </c>
      <c r="AQ271" s="22">
        <v>0</v>
      </c>
      <c r="AR271" s="22"/>
      <c r="AS271" s="26"/>
      <c r="AT271" s="88" t="s">
        <v>2013</v>
      </c>
      <c r="AU271" s="29"/>
      <c r="AV271" s="31"/>
    </row>
    <row r="272" spans="2:48" x14ac:dyDescent="0.25">
      <c r="B272" s="75" t="s">
        <v>405</v>
      </c>
      <c r="C272" s="34" t="s">
        <v>1192</v>
      </c>
      <c r="D272" s="21" t="s">
        <v>980</v>
      </c>
      <c r="E272" s="21" t="s">
        <v>406</v>
      </c>
      <c r="F272" s="26" t="s">
        <v>13</v>
      </c>
      <c r="G272" s="25" t="s">
        <v>2023</v>
      </c>
      <c r="H272" s="21" t="s">
        <v>981</v>
      </c>
      <c r="I272" s="23" t="s">
        <v>982</v>
      </c>
      <c r="J272" s="21">
        <v>841100</v>
      </c>
      <c r="K272" s="22" t="s">
        <v>1395</v>
      </c>
      <c r="L272" s="21" t="s">
        <v>2130</v>
      </c>
      <c r="M272" s="54" t="s">
        <v>84</v>
      </c>
      <c r="N272" s="21" t="s">
        <v>2142</v>
      </c>
      <c r="O272" s="21" t="s">
        <v>36</v>
      </c>
      <c r="P272" s="94">
        <v>2022</v>
      </c>
      <c r="Q272" s="98">
        <v>11346930</v>
      </c>
      <c r="R272" s="42">
        <v>56734650</v>
      </c>
      <c r="S272" s="72"/>
      <c r="T272" s="68" t="s">
        <v>85</v>
      </c>
      <c r="U272" s="34" t="s">
        <v>30</v>
      </c>
      <c r="V272" s="22" t="s">
        <v>30</v>
      </c>
      <c r="W272" s="22" t="s">
        <v>30</v>
      </c>
      <c r="X272" s="22" t="s">
        <v>30</v>
      </c>
      <c r="Y272" s="22" t="s">
        <v>30</v>
      </c>
      <c r="Z272" s="22" t="s">
        <v>30</v>
      </c>
      <c r="AA272" s="22" t="s">
        <v>30</v>
      </c>
      <c r="AB272" s="22" t="s">
        <v>30</v>
      </c>
      <c r="AC272" s="22" t="s">
        <v>29</v>
      </c>
      <c r="AD272" s="22" t="s">
        <v>30</v>
      </c>
      <c r="AE272" s="22" t="s">
        <v>30</v>
      </c>
      <c r="AF272" s="22" t="s">
        <v>30</v>
      </c>
      <c r="AG272" s="22" t="s">
        <v>30</v>
      </c>
      <c r="AH272" s="22" t="s">
        <v>30</v>
      </c>
      <c r="AI272" s="22" t="s">
        <v>30</v>
      </c>
      <c r="AJ272" s="26" t="s">
        <v>30</v>
      </c>
      <c r="AK272" s="68" t="s">
        <v>304</v>
      </c>
      <c r="AL272" s="22" t="s">
        <v>304</v>
      </c>
      <c r="AM272" s="22" t="s">
        <v>304</v>
      </c>
      <c r="AN272" s="22" t="s">
        <v>304</v>
      </c>
      <c r="AO272" s="64" t="s">
        <v>304</v>
      </c>
      <c r="AP272" s="34" t="s">
        <v>30</v>
      </c>
      <c r="AQ272" s="22">
        <v>0</v>
      </c>
      <c r="AR272" s="22"/>
      <c r="AS272" s="26"/>
      <c r="AT272" s="88" t="s">
        <v>2013</v>
      </c>
      <c r="AU272" s="29"/>
      <c r="AV272" s="31"/>
    </row>
    <row r="273" spans="2:48" x14ac:dyDescent="0.25">
      <c r="B273" s="75" t="s">
        <v>539</v>
      </c>
      <c r="C273" s="34" t="s">
        <v>1256</v>
      </c>
      <c r="D273" s="21" t="s">
        <v>2101</v>
      </c>
      <c r="E273" s="21" t="s">
        <v>540</v>
      </c>
      <c r="F273" s="26" t="s">
        <v>13</v>
      </c>
      <c r="G273" s="25" t="s">
        <v>2138</v>
      </c>
      <c r="H273" s="21" t="s">
        <v>1459</v>
      </c>
      <c r="I273" s="41" t="s">
        <v>1604</v>
      </c>
      <c r="J273" s="21">
        <v>841100</v>
      </c>
      <c r="K273" s="22" t="s">
        <v>1395</v>
      </c>
      <c r="L273" s="21" t="s">
        <v>2130</v>
      </c>
      <c r="M273" s="54" t="s">
        <v>84</v>
      </c>
      <c r="N273" s="21" t="s">
        <v>2142</v>
      </c>
      <c r="O273" s="21" t="s">
        <v>36</v>
      </c>
      <c r="P273" s="94">
        <v>2022</v>
      </c>
      <c r="Q273" s="98">
        <v>6303850</v>
      </c>
      <c r="R273" s="42">
        <v>31519250</v>
      </c>
      <c r="S273" s="72"/>
      <c r="T273" s="68" t="s">
        <v>85</v>
      </c>
      <c r="U273" s="34" t="s">
        <v>30</v>
      </c>
      <c r="V273" s="22" t="s">
        <v>30</v>
      </c>
      <c r="W273" s="22" t="s">
        <v>30</v>
      </c>
      <c r="X273" s="22" t="s">
        <v>30</v>
      </c>
      <c r="Y273" s="22" t="s">
        <v>30</v>
      </c>
      <c r="Z273" s="22" t="s">
        <v>30</v>
      </c>
      <c r="AA273" s="22" t="s">
        <v>30</v>
      </c>
      <c r="AB273" s="22" t="s">
        <v>30</v>
      </c>
      <c r="AC273" s="22" t="s">
        <v>29</v>
      </c>
      <c r="AD273" s="22" t="s">
        <v>30</v>
      </c>
      <c r="AE273" s="22" t="s">
        <v>30</v>
      </c>
      <c r="AF273" s="22" t="s">
        <v>30</v>
      </c>
      <c r="AG273" s="22" t="s">
        <v>30</v>
      </c>
      <c r="AH273" s="22" t="s">
        <v>30</v>
      </c>
      <c r="AI273" s="22" t="s">
        <v>30</v>
      </c>
      <c r="AJ273" s="26" t="s">
        <v>30</v>
      </c>
      <c r="AK273" s="68" t="s">
        <v>304</v>
      </c>
      <c r="AL273" s="22" t="s">
        <v>304</v>
      </c>
      <c r="AM273" s="22" t="s">
        <v>304</v>
      </c>
      <c r="AN273" s="22" t="s">
        <v>304</v>
      </c>
      <c r="AO273" s="64" t="s">
        <v>304</v>
      </c>
      <c r="AP273" s="34" t="s">
        <v>30</v>
      </c>
      <c r="AQ273" s="22">
        <v>0</v>
      </c>
      <c r="AR273" s="22"/>
      <c r="AS273" s="26"/>
      <c r="AT273" s="88" t="s">
        <v>2013</v>
      </c>
      <c r="AU273" s="29"/>
      <c r="AV273" s="31"/>
    </row>
    <row r="274" spans="2:48" x14ac:dyDescent="0.25">
      <c r="B274" s="75" t="s">
        <v>477</v>
      </c>
      <c r="C274" s="34" t="s">
        <v>1233</v>
      </c>
      <c r="D274" s="21" t="s">
        <v>942</v>
      </c>
      <c r="E274" s="21" t="s">
        <v>478</v>
      </c>
      <c r="F274" s="26" t="s">
        <v>13</v>
      </c>
      <c r="G274" s="25" t="s">
        <v>1984</v>
      </c>
      <c r="H274" s="21">
        <v>990652015</v>
      </c>
      <c r="I274" s="41" t="s">
        <v>1588</v>
      </c>
      <c r="J274" s="21">
        <v>841100</v>
      </c>
      <c r="K274" s="22" t="s">
        <v>1395</v>
      </c>
      <c r="L274" s="21" t="s">
        <v>2130</v>
      </c>
      <c r="M274" s="54" t="s">
        <v>84</v>
      </c>
      <c r="N274" s="21" t="s">
        <v>2142</v>
      </c>
      <c r="O274" s="21" t="s">
        <v>36</v>
      </c>
      <c r="P274" s="94">
        <v>2022</v>
      </c>
      <c r="Q274" s="98">
        <v>0</v>
      </c>
      <c r="R274" s="42">
        <v>21613200</v>
      </c>
      <c r="S274" s="72"/>
      <c r="T274" s="68" t="s">
        <v>85</v>
      </c>
      <c r="U274" s="34" t="s">
        <v>30</v>
      </c>
      <c r="V274" s="22" t="s">
        <v>30</v>
      </c>
      <c r="W274" s="22" t="s">
        <v>30</v>
      </c>
      <c r="X274" s="22" t="s">
        <v>30</v>
      </c>
      <c r="Y274" s="22" t="s">
        <v>30</v>
      </c>
      <c r="Z274" s="22" t="s">
        <v>30</v>
      </c>
      <c r="AA274" s="22" t="s">
        <v>30</v>
      </c>
      <c r="AB274" s="22" t="s">
        <v>30</v>
      </c>
      <c r="AC274" s="22" t="s">
        <v>29</v>
      </c>
      <c r="AD274" s="22" t="s">
        <v>30</v>
      </c>
      <c r="AE274" s="22" t="s">
        <v>30</v>
      </c>
      <c r="AF274" s="22" t="s">
        <v>30</v>
      </c>
      <c r="AG274" s="22" t="s">
        <v>30</v>
      </c>
      <c r="AH274" s="22" t="s">
        <v>30</v>
      </c>
      <c r="AI274" s="22" t="s">
        <v>30</v>
      </c>
      <c r="AJ274" s="26" t="s">
        <v>30</v>
      </c>
      <c r="AK274" s="68" t="s">
        <v>304</v>
      </c>
      <c r="AL274" s="22" t="s">
        <v>304</v>
      </c>
      <c r="AM274" s="22" t="s">
        <v>304</v>
      </c>
      <c r="AN274" s="22" t="s">
        <v>304</v>
      </c>
      <c r="AO274" s="64" t="s">
        <v>304</v>
      </c>
      <c r="AP274" s="34" t="s">
        <v>30</v>
      </c>
      <c r="AQ274" s="22">
        <v>0</v>
      </c>
      <c r="AR274" s="22"/>
      <c r="AS274" s="26"/>
      <c r="AT274" s="88" t="s">
        <v>2013</v>
      </c>
      <c r="AU274" s="29"/>
      <c r="AV274" s="31"/>
    </row>
    <row r="275" spans="2:48" x14ac:dyDescent="0.25">
      <c r="B275" s="75" t="s">
        <v>689</v>
      </c>
      <c r="C275" s="34" t="s">
        <v>1341</v>
      </c>
      <c r="D275" s="21" t="s">
        <v>2109</v>
      </c>
      <c r="E275" s="21" t="s">
        <v>13</v>
      </c>
      <c r="F275" s="26" t="s">
        <v>13</v>
      </c>
      <c r="G275" s="25" t="s">
        <v>690</v>
      </c>
      <c r="H275" s="21" t="s">
        <v>909</v>
      </c>
      <c r="I275" s="23" t="s">
        <v>1566</v>
      </c>
      <c r="J275" s="21">
        <v>841100</v>
      </c>
      <c r="K275" s="22" t="s">
        <v>1395</v>
      </c>
      <c r="L275" s="21" t="s">
        <v>2130</v>
      </c>
      <c r="M275" s="54" t="s">
        <v>84</v>
      </c>
      <c r="N275" s="21" t="s">
        <v>2142</v>
      </c>
      <c r="O275" s="21" t="s">
        <v>36</v>
      </c>
      <c r="P275" s="94">
        <v>2022</v>
      </c>
      <c r="Q275" s="98">
        <v>4517159</v>
      </c>
      <c r="R275" s="42">
        <v>22585795</v>
      </c>
      <c r="S275" s="72"/>
      <c r="T275" s="68" t="s">
        <v>85</v>
      </c>
      <c r="U275" s="34" t="s">
        <v>30</v>
      </c>
      <c r="V275" s="22" t="s">
        <v>30</v>
      </c>
      <c r="W275" s="22" t="s">
        <v>30</v>
      </c>
      <c r="X275" s="22" t="s">
        <v>30</v>
      </c>
      <c r="Y275" s="22" t="s">
        <v>30</v>
      </c>
      <c r="Z275" s="22" t="s">
        <v>30</v>
      </c>
      <c r="AA275" s="22" t="s">
        <v>30</v>
      </c>
      <c r="AB275" s="22" t="s">
        <v>30</v>
      </c>
      <c r="AC275" s="22" t="s">
        <v>29</v>
      </c>
      <c r="AD275" s="22" t="s">
        <v>30</v>
      </c>
      <c r="AE275" s="22" t="s">
        <v>30</v>
      </c>
      <c r="AF275" s="22" t="s">
        <v>30</v>
      </c>
      <c r="AG275" s="22" t="s">
        <v>30</v>
      </c>
      <c r="AH275" s="22" t="s">
        <v>30</v>
      </c>
      <c r="AI275" s="22" t="s">
        <v>30</v>
      </c>
      <c r="AJ275" s="26" t="s">
        <v>30</v>
      </c>
      <c r="AK275" s="68" t="s">
        <v>304</v>
      </c>
      <c r="AL275" s="22" t="s">
        <v>304</v>
      </c>
      <c r="AM275" s="22" t="s">
        <v>304</v>
      </c>
      <c r="AN275" s="22" t="s">
        <v>304</v>
      </c>
      <c r="AO275" s="64" t="s">
        <v>304</v>
      </c>
      <c r="AP275" s="34" t="s">
        <v>30</v>
      </c>
      <c r="AQ275" s="22">
        <v>0</v>
      </c>
      <c r="AR275" s="22"/>
      <c r="AS275" s="26"/>
      <c r="AT275" s="88" t="s">
        <v>2013</v>
      </c>
      <c r="AU275" s="29"/>
      <c r="AV275" s="31"/>
    </row>
    <row r="276" spans="2:48" x14ac:dyDescent="0.25">
      <c r="B276" s="75" t="s">
        <v>535</v>
      </c>
      <c r="C276" s="34" t="s">
        <v>1254</v>
      </c>
      <c r="D276" s="21" t="s">
        <v>979</v>
      </c>
      <c r="E276" s="21" t="s">
        <v>536</v>
      </c>
      <c r="F276" s="26" t="s">
        <v>13</v>
      </c>
      <c r="G276" s="25" t="s">
        <v>2135</v>
      </c>
      <c r="H276" s="21" t="s">
        <v>1487</v>
      </c>
      <c r="I276" s="41" t="s">
        <v>1606</v>
      </c>
      <c r="J276" s="21">
        <v>841100</v>
      </c>
      <c r="K276" s="22" t="s">
        <v>1395</v>
      </c>
      <c r="L276" s="21" t="s">
        <v>2130</v>
      </c>
      <c r="M276" s="54" t="s">
        <v>84</v>
      </c>
      <c r="N276" s="21" t="s">
        <v>2142</v>
      </c>
      <c r="O276" s="21" t="s">
        <v>36</v>
      </c>
      <c r="P276" s="94">
        <v>2022</v>
      </c>
      <c r="Q276" s="98">
        <v>0</v>
      </c>
      <c r="R276" s="42">
        <v>25215400</v>
      </c>
      <c r="S276" s="72"/>
      <c r="T276" s="68" t="s">
        <v>85</v>
      </c>
      <c r="U276" s="34" t="s">
        <v>30</v>
      </c>
      <c r="V276" s="22" t="s">
        <v>30</v>
      </c>
      <c r="W276" s="22" t="s">
        <v>30</v>
      </c>
      <c r="X276" s="22" t="s">
        <v>30</v>
      </c>
      <c r="Y276" s="22" t="s">
        <v>30</v>
      </c>
      <c r="Z276" s="22" t="s">
        <v>30</v>
      </c>
      <c r="AA276" s="22" t="s">
        <v>30</v>
      </c>
      <c r="AB276" s="22" t="s">
        <v>30</v>
      </c>
      <c r="AC276" s="22" t="s">
        <v>29</v>
      </c>
      <c r="AD276" s="22" t="s">
        <v>30</v>
      </c>
      <c r="AE276" s="22" t="s">
        <v>30</v>
      </c>
      <c r="AF276" s="22" t="s">
        <v>30</v>
      </c>
      <c r="AG276" s="22" t="s">
        <v>30</v>
      </c>
      <c r="AH276" s="22" t="s">
        <v>30</v>
      </c>
      <c r="AI276" s="22" t="s">
        <v>30</v>
      </c>
      <c r="AJ276" s="26" t="s">
        <v>30</v>
      </c>
      <c r="AK276" s="68" t="s">
        <v>304</v>
      </c>
      <c r="AL276" s="22" t="s">
        <v>304</v>
      </c>
      <c r="AM276" s="22" t="s">
        <v>304</v>
      </c>
      <c r="AN276" s="22" t="s">
        <v>304</v>
      </c>
      <c r="AO276" s="64" t="s">
        <v>304</v>
      </c>
      <c r="AP276" s="34" t="s">
        <v>30</v>
      </c>
      <c r="AQ276" s="22">
        <v>0</v>
      </c>
      <c r="AR276" s="22"/>
      <c r="AS276" s="26"/>
      <c r="AT276" s="88" t="s">
        <v>2013</v>
      </c>
      <c r="AU276" s="29"/>
      <c r="AV276" s="31"/>
    </row>
    <row r="277" spans="2:48" x14ac:dyDescent="0.25">
      <c r="B277" s="75" t="s">
        <v>1769</v>
      </c>
      <c r="C277" s="34" t="s">
        <v>1289</v>
      </c>
      <c r="D277" s="21" t="s">
        <v>949</v>
      </c>
      <c r="E277" s="21" t="s">
        <v>191</v>
      </c>
      <c r="F277" s="26" t="s">
        <v>13</v>
      </c>
      <c r="G277" s="25" t="s">
        <v>1987</v>
      </c>
      <c r="H277" s="21" t="s">
        <v>950</v>
      </c>
      <c r="I277" s="41" t="s">
        <v>1556</v>
      </c>
      <c r="J277" s="21">
        <v>841100</v>
      </c>
      <c r="K277" s="22" t="s">
        <v>1395</v>
      </c>
      <c r="L277" s="21" t="s">
        <v>2130</v>
      </c>
      <c r="M277" s="54" t="s">
        <v>84</v>
      </c>
      <c r="N277" s="21" t="s">
        <v>2142</v>
      </c>
      <c r="O277" s="21" t="s">
        <v>36</v>
      </c>
      <c r="P277" s="94">
        <v>2022</v>
      </c>
      <c r="Q277" s="98">
        <v>8104950</v>
      </c>
      <c r="R277" s="42">
        <v>40524750</v>
      </c>
      <c r="S277" s="72"/>
      <c r="T277" s="68" t="s">
        <v>85</v>
      </c>
      <c r="U277" s="34" t="s">
        <v>30</v>
      </c>
      <c r="V277" s="22" t="s">
        <v>30</v>
      </c>
      <c r="W277" s="22" t="s">
        <v>30</v>
      </c>
      <c r="X277" s="22" t="s">
        <v>30</v>
      </c>
      <c r="Y277" s="22" t="s">
        <v>30</v>
      </c>
      <c r="Z277" s="22" t="s">
        <v>30</v>
      </c>
      <c r="AA277" s="22" t="s">
        <v>30</v>
      </c>
      <c r="AB277" s="22" t="s">
        <v>30</v>
      </c>
      <c r="AC277" s="22" t="s">
        <v>29</v>
      </c>
      <c r="AD277" s="22" t="s">
        <v>30</v>
      </c>
      <c r="AE277" s="22" t="s">
        <v>30</v>
      </c>
      <c r="AF277" s="22" t="s">
        <v>30</v>
      </c>
      <c r="AG277" s="22" t="s">
        <v>30</v>
      </c>
      <c r="AH277" s="22" t="s">
        <v>30</v>
      </c>
      <c r="AI277" s="22" t="s">
        <v>30</v>
      </c>
      <c r="AJ277" s="26" t="s">
        <v>30</v>
      </c>
      <c r="AK277" s="68" t="s">
        <v>304</v>
      </c>
      <c r="AL277" s="22" t="s">
        <v>304</v>
      </c>
      <c r="AM277" s="22" t="s">
        <v>304</v>
      </c>
      <c r="AN277" s="22" t="s">
        <v>304</v>
      </c>
      <c r="AO277" s="64" t="s">
        <v>304</v>
      </c>
      <c r="AP277" s="34" t="s">
        <v>30</v>
      </c>
      <c r="AQ277" s="22">
        <v>0</v>
      </c>
      <c r="AR277" s="22"/>
      <c r="AS277" s="26"/>
      <c r="AT277" s="88" t="s">
        <v>2013</v>
      </c>
      <c r="AU277" s="29"/>
      <c r="AV277" s="31"/>
    </row>
    <row r="278" spans="2:48" x14ac:dyDescent="0.25">
      <c r="B278" s="75" t="s">
        <v>557</v>
      </c>
      <c r="C278" s="34" t="s">
        <v>1263</v>
      </c>
      <c r="D278" s="21" t="s">
        <v>1036</v>
      </c>
      <c r="E278" s="21" t="s">
        <v>558</v>
      </c>
      <c r="F278" s="26" t="s">
        <v>13</v>
      </c>
      <c r="G278" s="25" t="s">
        <v>559</v>
      </c>
      <c r="H278" s="21" t="s">
        <v>1542</v>
      </c>
      <c r="I278" s="23" t="s">
        <v>1591</v>
      </c>
      <c r="J278" s="21">
        <v>841100</v>
      </c>
      <c r="K278" s="22" t="s">
        <v>1395</v>
      </c>
      <c r="L278" s="21" t="s">
        <v>2130</v>
      </c>
      <c r="M278" s="54" t="s">
        <v>84</v>
      </c>
      <c r="N278" s="21" t="s">
        <v>2142</v>
      </c>
      <c r="O278" s="21" t="s">
        <v>36</v>
      </c>
      <c r="P278" s="94">
        <v>2022</v>
      </c>
      <c r="Q278" s="98">
        <v>8104950</v>
      </c>
      <c r="R278" s="42">
        <v>40524750</v>
      </c>
      <c r="S278" s="72"/>
      <c r="T278" s="68" t="s">
        <v>85</v>
      </c>
      <c r="U278" s="34" t="s">
        <v>30</v>
      </c>
      <c r="V278" s="22" t="s">
        <v>30</v>
      </c>
      <c r="W278" s="22" t="s">
        <v>30</v>
      </c>
      <c r="X278" s="22" t="s">
        <v>30</v>
      </c>
      <c r="Y278" s="22" t="s">
        <v>30</v>
      </c>
      <c r="Z278" s="22" t="s">
        <v>30</v>
      </c>
      <c r="AA278" s="22" t="s">
        <v>30</v>
      </c>
      <c r="AB278" s="22" t="s">
        <v>30</v>
      </c>
      <c r="AC278" s="22" t="s">
        <v>29</v>
      </c>
      <c r="AD278" s="22" t="s">
        <v>30</v>
      </c>
      <c r="AE278" s="22" t="s">
        <v>30</v>
      </c>
      <c r="AF278" s="22" t="s">
        <v>30</v>
      </c>
      <c r="AG278" s="22" t="s">
        <v>30</v>
      </c>
      <c r="AH278" s="22" t="s">
        <v>30</v>
      </c>
      <c r="AI278" s="22" t="s">
        <v>30</v>
      </c>
      <c r="AJ278" s="26" t="s">
        <v>30</v>
      </c>
      <c r="AK278" s="68" t="s">
        <v>304</v>
      </c>
      <c r="AL278" s="22" t="s">
        <v>304</v>
      </c>
      <c r="AM278" s="22" t="s">
        <v>304</v>
      </c>
      <c r="AN278" s="22" t="s">
        <v>304</v>
      </c>
      <c r="AO278" s="64" t="s">
        <v>304</v>
      </c>
      <c r="AP278" s="34" t="s">
        <v>30</v>
      </c>
      <c r="AQ278" s="22">
        <v>0</v>
      </c>
      <c r="AR278" s="22"/>
      <c r="AS278" s="26"/>
      <c r="AT278" s="88" t="s">
        <v>2013</v>
      </c>
      <c r="AU278" s="29"/>
      <c r="AV278" s="31"/>
    </row>
    <row r="279" spans="2:48" x14ac:dyDescent="0.25">
      <c r="B279" s="75" t="s">
        <v>520</v>
      </c>
      <c r="C279" s="34" t="s">
        <v>1247</v>
      </c>
      <c r="D279" s="21" t="s">
        <v>521</v>
      </c>
      <c r="E279" s="21" t="s">
        <v>522</v>
      </c>
      <c r="F279" s="26" t="s">
        <v>14</v>
      </c>
      <c r="G279" s="25" t="s">
        <v>2031</v>
      </c>
      <c r="H279" s="21" t="s">
        <v>896</v>
      </c>
      <c r="I279" s="23" t="s">
        <v>523</v>
      </c>
      <c r="J279" s="21">
        <v>841100</v>
      </c>
      <c r="K279" s="22" t="s">
        <v>1395</v>
      </c>
      <c r="L279" s="21" t="s">
        <v>2130</v>
      </c>
      <c r="M279" s="54" t="s">
        <v>84</v>
      </c>
      <c r="N279" s="21" t="s">
        <v>2142</v>
      </c>
      <c r="O279" s="21" t="s">
        <v>36</v>
      </c>
      <c r="P279" s="94">
        <v>2022</v>
      </c>
      <c r="Q279" s="98">
        <v>6159762</v>
      </c>
      <c r="R279" s="42">
        <v>30798810</v>
      </c>
      <c r="S279" s="72"/>
      <c r="T279" s="68" t="s">
        <v>85</v>
      </c>
      <c r="U279" s="34" t="s">
        <v>30</v>
      </c>
      <c r="V279" s="22" t="s">
        <v>30</v>
      </c>
      <c r="W279" s="22" t="s">
        <v>30</v>
      </c>
      <c r="X279" s="22" t="s">
        <v>30</v>
      </c>
      <c r="Y279" s="22" t="s">
        <v>30</v>
      </c>
      <c r="Z279" s="22" t="s">
        <v>30</v>
      </c>
      <c r="AA279" s="22" t="s">
        <v>30</v>
      </c>
      <c r="AB279" s="22" t="s">
        <v>30</v>
      </c>
      <c r="AC279" s="22" t="s">
        <v>30</v>
      </c>
      <c r="AD279" s="22" t="s">
        <v>29</v>
      </c>
      <c r="AE279" s="22" t="s">
        <v>30</v>
      </c>
      <c r="AF279" s="22" t="s">
        <v>30</v>
      </c>
      <c r="AG279" s="22" t="s">
        <v>30</v>
      </c>
      <c r="AH279" s="22" t="s">
        <v>30</v>
      </c>
      <c r="AI279" s="22" t="s">
        <v>30</v>
      </c>
      <c r="AJ279" s="26" t="s">
        <v>30</v>
      </c>
      <c r="AK279" s="68" t="s">
        <v>304</v>
      </c>
      <c r="AL279" s="22" t="s">
        <v>304</v>
      </c>
      <c r="AM279" s="22" t="s">
        <v>304</v>
      </c>
      <c r="AN279" s="22" t="s">
        <v>304</v>
      </c>
      <c r="AO279" s="64" t="s">
        <v>304</v>
      </c>
      <c r="AP279" s="34" t="s">
        <v>30</v>
      </c>
      <c r="AQ279" s="22">
        <v>0</v>
      </c>
      <c r="AR279" s="22"/>
      <c r="AS279" s="26"/>
      <c r="AT279" s="88" t="s">
        <v>2013</v>
      </c>
      <c r="AU279" s="29"/>
      <c r="AV279" s="31"/>
    </row>
    <row r="280" spans="2:48" x14ac:dyDescent="0.25">
      <c r="B280" s="75" t="s">
        <v>402</v>
      </c>
      <c r="C280" s="34" t="s">
        <v>1189</v>
      </c>
      <c r="D280" s="21" t="s">
        <v>948</v>
      </c>
      <c r="E280" s="21" t="s">
        <v>403</v>
      </c>
      <c r="F280" s="26" t="s">
        <v>14</v>
      </c>
      <c r="G280" s="25" t="s">
        <v>2077</v>
      </c>
      <c r="H280" s="21" t="s">
        <v>1484</v>
      </c>
      <c r="I280" s="23" t="s">
        <v>1603</v>
      </c>
      <c r="J280" s="21">
        <v>841100</v>
      </c>
      <c r="K280" s="22" t="s">
        <v>1395</v>
      </c>
      <c r="L280" s="21" t="s">
        <v>2130</v>
      </c>
      <c r="M280" s="54" t="s">
        <v>84</v>
      </c>
      <c r="N280" s="21" t="s">
        <v>2142</v>
      </c>
      <c r="O280" s="21" t="s">
        <v>36</v>
      </c>
      <c r="P280" s="94">
        <v>2022</v>
      </c>
      <c r="Q280" s="98">
        <v>0</v>
      </c>
      <c r="R280" s="42">
        <v>25460348</v>
      </c>
      <c r="S280" s="72"/>
      <c r="T280" s="68" t="s">
        <v>85</v>
      </c>
      <c r="U280" s="34" t="s">
        <v>30</v>
      </c>
      <c r="V280" s="22" t="s">
        <v>30</v>
      </c>
      <c r="W280" s="22" t="s">
        <v>30</v>
      </c>
      <c r="X280" s="22" t="s">
        <v>30</v>
      </c>
      <c r="Y280" s="22" t="s">
        <v>30</v>
      </c>
      <c r="Z280" s="22" t="s">
        <v>30</v>
      </c>
      <c r="AA280" s="22" t="s">
        <v>30</v>
      </c>
      <c r="AB280" s="22" t="s">
        <v>30</v>
      </c>
      <c r="AC280" s="22" t="s">
        <v>30</v>
      </c>
      <c r="AD280" s="22" t="s">
        <v>29</v>
      </c>
      <c r="AE280" s="22" t="s">
        <v>30</v>
      </c>
      <c r="AF280" s="22" t="s">
        <v>30</v>
      </c>
      <c r="AG280" s="22" t="s">
        <v>30</v>
      </c>
      <c r="AH280" s="22" t="s">
        <v>30</v>
      </c>
      <c r="AI280" s="22" t="s">
        <v>30</v>
      </c>
      <c r="AJ280" s="26" t="s">
        <v>30</v>
      </c>
      <c r="AK280" s="68" t="s">
        <v>304</v>
      </c>
      <c r="AL280" s="22" t="s">
        <v>304</v>
      </c>
      <c r="AM280" s="22" t="s">
        <v>304</v>
      </c>
      <c r="AN280" s="22" t="s">
        <v>304</v>
      </c>
      <c r="AO280" s="64" t="s">
        <v>304</v>
      </c>
      <c r="AP280" s="34" t="s">
        <v>30</v>
      </c>
      <c r="AQ280" s="22">
        <v>0</v>
      </c>
      <c r="AR280" s="22"/>
      <c r="AS280" s="26"/>
      <c r="AT280" s="88" t="s">
        <v>2013</v>
      </c>
      <c r="AU280" s="29"/>
      <c r="AV280" s="31"/>
    </row>
    <row r="281" spans="2:48" x14ac:dyDescent="0.25">
      <c r="B281" s="75" t="s">
        <v>597</v>
      </c>
      <c r="C281" s="34" t="s">
        <v>1299</v>
      </c>
      <c r="D281" s="21" t="s">
        <v>1992</v>
      </c>
      <c r="E281" s="21" t="s">
        <v>598</v>
      </c>
      <c r="F281" s="26" t="s">
        <v>14</v>
      </c>
      <c r="G281" s="25" t="s">
        <v>2035</v>
      </c>
      <c r="H281" s="21" t="s">
        <v>1489</v>
      </c>
      <c r="I281" s="23" t="s">
        <v>599</v>
      </c>
      <c r="J281" s="21">
        <v>841100</v>
      </c>
      <c r="K281" s="22" t="s">
        <v>1395</v>
      </c>
      <c r="L281" s="21" t="s">
        <v>2130</v>
      </c>
      <c r="M281" s="54" t="s">
        <v>84</v>
      </c>
      <c r="N281" s="21" t="s">
        <v>2142</v>
      </c>
      <c r="O281" s="21" t="s">
        <v>36</v>
      </c>
      <c r="P281" s="94">
        <v>2022</v>
      </c>
      <c r="Q281" s="98">
        <v>6159762</v>
      </c>
      <c r="R281" s="42">
        <v>30798810</v>
      </c>
      <c r="S281" s="72"/>
      <c r="T281" s="68" t="s">
        <v>85</v>
      </c>
      <c r="U281" s="34" t="s">
        <v>30</v>
      </c>
      <c r="V281" s="22" t="s">
        <v>30</v>
      </c>
      <c r="W281" s="22" t="s">
        <v>30</v>
      </c>
      <c r="X281" s="22" t="s">
        <v>30</v>
      </c>
      <c r="Y281" s="22" t="s">
        <v>30</v>
      </c>
      <c r="Z281" s="22" t="s">
        <v>30</v>
      </c>
      <c r="AA281" s="22" t="s">
        <v>30</v>
      </c>
      <c r="AB281" s="22" t="s">
        <v>30</v>
      </c>
      <c r="AC281" s="22" t="s">
        <v>30</v>
      </c>
      <c r="AD281" s="22" t="s">
        <v>29</v>
      </c>
      <c r="AE281" s="22" t="s">
        <v>30</v>
      </c>
      <c r="AF281" s="22" t="s">
        <v>30</v>
      </c>
      <c r="AG281" s="22" t="s">
        <v>30</v>
      </c>
      <c r="AH281" s="22" t="s">
        <v>30</v>
      </c>
      <c r="AI281" s="22" t="s">
        <v>30</v>
      </c>
      <c r="AJ281" s="26" t="s">
        <v>30</v>
      </c>
      <c r="AK281" s="68" t="s">
        <v>304</v>
      </c>
      <c r="AL281" s="22" t="s">
        <v>304</v>
      </c>
      <c r="AM281" s="22" t="s">
        <v>304</v>
      </c>
      <c r="AN281" s="22" t="s">
        <v>304</v>
      </c>
      <c r="AO281" s="64" t="s">
        <v>304</v>
      </c>
      <c r="AP281" s="34" t="s">
        <v>30</v>
      </c>
      <c r="AQ281" s="22">
        <v>0</v>
      </c>
      <c r="AR281" s="22"/>
      <c r="AS281" s="26"/>
      <c r="AT281" s="88" t="s">
        <v>2013</v>
      </c>
      <c r="AU281" s="29"/>
      <c r="AV281" s="31"/>
    </row>
    <row r="282" spans="2:48" x14ac:dyDescent="0.25">
      <c r="B282" s="75" t="s">
        <v>500</v>
      </c>
      <c r="C282" s="34" t="s">
        <v>1241</v>
      </c>
      <c r="D282" s="21" t="s">
        <v>977</v>
      </c>
      <c r="E282" s="21" t="s">
        <v>250</v>
      </c>
      <c r="F282" s="26" t="s">
        <v>14</v>
      </c>
      <c r="G282" s="25" t="s">
        <v>501</v>
      </c>
      <c r="H282" s="21" t="s">
        <v>978</v>
      </c>
      <c r="I282" s="23" t="s">
        <v>502</v>
      </c>
      <c r="J282" s="21">
        <v>841100</v>
      </c>
      <c r="K282" s="22" t="s">
        <v>1395</v>
      </c>
      <c r="L282" s="21" t="s">
        <v>2130</v>
      </c>
      <c r="M282" s="54" t="s">
        <v>84</v>
      </c>
      <c r="N282" s="21" t="s">
        <v>2142</v>
      </c>
      <c r="O282" s="21" t="s">
        <v>36</v>
      </c>
      <c r="P282" s="94">
        <v>2022</v>
      </c>
      <c r="Q282" s="98">
        <v>8623667</v>
      </c>
      <c r="R282" s="42">
        <v>43118335</v>
      </c>
      <c r="S282" s="72"/>
      <c r="T282" s="68" t="s">
        <v>85</v>
      </c>
      <c r="U282" s="34" t="s">
        <v>30</v>
      </c>
      <c r="V282" s="22" t="s">
        <v>30</v>
      </c>
      <c r="W282" s="22" t="s">
        <v>30</v>
      </c>
      <c r="X282" s="22" t="s">
        <v>30</v>
      </c>
      <c r="Y282" s="22" t="s">
        <v>30</v>
      </c>
      <c r="Z282" s="22" t="s">
        <v>30</v>
      </c>
      <c r="AA282" s="22" t="s">
        <v>30</v>
      </c>
      <c r="AB282" s="22" t="s">
        <v>30</v>
      </c>
      <c r="AC282" s="22" t="s">
        <v>30</v>
      </c>
      <c r="AD282" s="22" t="s">
        <v>29</v>
      </c>
      <c r="AE282" s="22" t="s">
        <v>30</v>
      </c>
      <c r="AF282" s="22" t="s">
        <v>30</v>
      </c>
      <c r="AG282" s="22" t="s">
        <v>30</v>
      </c>
      <c r="AH282" s="22" t="s">
        <v>30</v>
      </c>
      <c r="AI282" s="22" t="s">
        <v>30</v>
      </c>
      <c r="AJ282" s="26" t="s">
        <v>30</v>
      </c>
      <c r="AK282" s="68" t="s">
        <v>304</v>
      </c>
      <c r="AL282" s="22" t="s">
        <v>304</v>
      </c>
      <c r="AM282" s="22" t="s">
        <v>304</v>
      </c>
      <c r="AN282" s="22" t="s">
        <v>304</v>
      </c>
      <c r="AO282" s="64" t="s">
        <v>304</v>
      </c>
      <c r="AP282" s="34" t="s">
        <v>30</v>
      </c>
      <c r="AQ282" s="22">
        <v>0</v>
      </c>
      <c r="AR282" s="22"/>
      <c r="AS282" s="26"/>
      <c r="AT282" s="88" t="s">
        <v>2013</v>
      </c>
      <c r="AU282" s="29"/>
      <c r="AV282" s="31"/>
    </row>
    <row r="283" spans="2:48" x14ac:dyDescent="0.25">
      <c r="B283" s="75" t="s">
        <v>665</v>
      </c>
      <c r="C283" s="34" t="s">
        <v>1331</v>
      </c>
      <c r="D283" s="21" t="s">
        <v>1039</v>
      </c>
      <c r="E283" s="21" t="s">
        <v>666</v>
      </c>
      <c r="F283" s="26" t="s">
        <v>14</v>
      </c>
      <c r="G283" s="25" t="s">
        <v>2063</v>
      </c>
      <c r="H283" s="21" t="s">
        <v>1040</v>
      </c>
      <c r="I283" s="23" t="s">
        <v>1041</v>
      </c>
      <c r="J283" s="21">
        <v>841100</v>
      </c>
      <c r="K283" s="22" t="s">
        <v>1395</v>
      </c>
      <c r="L283" s="21" t="s">
        <v>2130</v>
      </c>
      <c r="M283" s="54" t="s">
        <v>84</v>
      </c>
      <c r="N283" s="21" t="s">
        <v>2142</v>
      </c>
      <c r="O283" s="21" t="s">
        <v>36</v>
      </c>
      <c r="P283" s="94">
        <v>2022</v>
      </c>
      <c r="Q283" s="98">
        <v>5133135</v>
      </c>
      <c r="R283" s="42">
        <v>25665675</v>
      </c>
      <c r="S283" s="72"/>
      <c r="T283" s="68" t="s">
        <v>85</v>
      </c>
      <c r="U283" s="34" t="s">
        <v>30</v>
      </c>
      <c r="V283" s="22" t="s">
        <v>30</v>
      </c>
      <c r="W283" s="22" t="s">
        <v>30</v>
      </c>
      <c r="X283" s="22" t="s">
        <v>30</v>
      </c>
      <c r="Y283" s="22" t="s">
        <v>30</v>
      </c>
      <c r="Z283" s="22" t="s">
        <v>30</v>
      </c>
      <c r="AA283" s="22" t="s">
        <v>30</v>
      </c>
      <c r="AB283" s="22" t="s">
        <v>30</v>
      </c>
      <c r="AC283" s="22" t="s">
        <v>30</v>
      </c>
      <c r="AD283" s="22" t="s">
        <v>29</v>
      </c>
      <c r="AE283" s="22" t="s">
        <v>30</v>
      </c>
      <c r="AF283" s="22" t="s">
        <v>30</v>
      </c>
      <c r="AG283" s="22" t="s">
        <v>30</v>
      </c>
      <c r="AH283" s="22" t="s">
        <v>30</v>
      </c>
      <c r="AI283" s="22" t="s">
        <v>30</v>
      </c>
      <c r="AJ283" s="26" t="s">
        <v>30</v>
      </c>
      <c r="AK283" s="68" t="s">
        <v>304</v>
      </c>
      <c r="AL283" s="22" t="s">
        <v>304</v>
      </c>
      <c r="AM283" s="22" t="s">
        <v>304</v>
      </c>
      <c r="AN283" s="22" t="s">
        <v>304</v>
      </c>
      <c r="AO283" s="64" t="s">
        <v>304</v>
      </c>
      <c r="AP283" s="34" t="s">
        <v>30</v>
      </c>
      <c r="AQ283" s="22">
        <v>0</v>
      </c>
      <c r="AR283" s="22"/>
      <c r="AS283" s="26"/>
      <c r="AT283" s="88" t="s">
        <v>2013</v>
      </c>
      <c r="AU283" s="29"/>
      <c r="AV283" s="31"/>
    </row>
    <row r="284" spans="2:48" x14ac:dyDescent="0.25">
      <c r="B284" s="75" t="s">
        <v>606</v>
      </c>
      <c r="C284" s="34" t="s">
        <v>1308</v>
      </c>
      <c r="D284" s="21" t="s">
        <v>974</v>
      </c>
      <c r="E284" s="21" t="s">
        <v>607</v>
      </c>
      <c r="F284" s="26" t="s">
        <v>14</v>
      </c>
      <c r="G284" s="25" t="s">
        <v>975</v>
      </c>
      <c r="H284" s="21" t="s">
        <v>1486</v>
      </c>
      <c r="I284" s="23" t="s">
        <v>1605</v>
      </c>
      <c r="J284" s="21">
        <v>841100</v>
      </c>
      <c r="K284" s="22" t="s">
        <v>1395</v>
      </c>
      <c r="L284" s="21" t="s">
        <v>2130</v>
      </c>
      <c r="M284" s="54" t="s">
        <v>84</v>
      </c>
      <c r="N284" s="21" t="s">
        <v>2142</v>
      </c>
      <c r="O284" s="21" t="s">
        <v>36</v>
      </c>
      <c r="P284" s="94">
        <v>2022</v>
      </c>
      <c r="Q284" s="98">
        <v>6159762</v>
      </c>
      <c r="R284" s="42">
        <v>30798810</v>
      </c>
      <c r="S284" s="72"/>
      <c r="T284" s="68" t="s">
        <v>85</v>
      </c>
      <c r="U284" s="34" t="s">
        <v>30</v>
      </c>
      <c r="V284" s="22" t="s">
        <v>30</v>
      </c>
      <c r="W284" s="22" t="s">
        <v>30</v>
      </c>
      <c r="X284" s="22" t="s">
        <v>30</v>
      </c>
      <c r="Y284" s="22" t="s">
        <v>30</v>
      </c>
      <c r="Z284" s="22" t="s">
        <v>30</v>
      </c>
      <c r="AA284" s="22" t="s">
        <v>30</v>
      </c>
      <c r="AB284" s="22" t="s">
        <v>30</v>
      </c>
      <c r="AC284" s="22" t="s">
        <v>30</v>
      </c>
      <c r="AD284" s="22" t="s">
        <v>29</v>
      </c>
      <c r="AE284" s="22" t="s">
        <v>30</v>
      </c>
      <c r="AF284" s="22" t="s">
        <v>30</v>
      </c>
      <c r="AG284" s="22" t="s">
        <v>30</v>
      </c>
      <c r="AH284" s="22" t="s">
        <v>30</v>
      </c>
      <c r="AI284" s="22" t="s">
        <v>30</v>
      </c>
      <c r="AJ284" s="26" t="s">
        <v>30</v>
      </c>
      <c r="AK284" s="68" t="s">
        <v>304</v>
      </c>
      <c r="AL284" s="22" t="s">
        <v>304</v>
      </c>
      <c r="AM284" s="22" t="s">
        <v>304</v>
      </c>
      <c r="AN284" s="22" t="s">
        <v>304</v>
      </c>
      <c r="AO284" s="64" t="s">
        <v>304</v>
      </c>
      <c r="AP284" s="34" t="s">
        <v>30</v>
      </c>
      <c r="AQ284" s="22">
        <v>0</v>
      </c>
      <c r="AR284" s="22"/>
      <c r="AS284" s="26"/>
      <c r="AT284" s="88" t="s">
        <v>2013</v>
      </c>
      <c r="AU284" s="29"/>
      <c r="AV284" s="31"/>
    </row>
    <row r="285" spans="2:48" x14ac:dyDescent="0.25">
      <c r="B285" s="75" t="s">
        <v>529</v>
      </c>
      <c r="C285" s="34" t="s">
        <v>1252</v>
      </c>
      <c r="D285" s="21" t="s">
        <v>530</v>
      </c>
      <c r="E285" s="21" t="s">
        <v>531</v>
      </c>
      <c r="F285" s="26" t="s">
        <v>14</v>
      </c>
      <c r="G285" s="25" t="s">
        <v>2030</v>
      </c>
      <c r="H285" s="21" t="s">
        <v>1507</v>
      </c>
      <c r="I285" s="41" t="s">
        <v>1626</v>
      </c>
      <c r="J285" s="21">
        <v>841100</v>
      </c>
      <c r="K285" s="22" t="s">
        <v>1395</v>
      </c>
      <c r="L285" s="21" t="s">
        <v>2130</v>
      </c>
      <c r="M285" s="54" t="s">
        <v>84</v>
      </c>
      <c r="N285" s="21" t="s">
        <v>2142</v>
      </c>
      <c r="O285" s="21" t="s">
        <v>36</v>
      </c>
      <c r="P285" s="94">
        <v>2022</v>
      </c>
      <c r="Q285" s="98">
        <v>7186389</v>
      </c>
      <c r="R285" s="42">
        <v>35931945</v>
      </c>
      <c r="S285" s="72"/>
      <c r="T285" s="68" t="s">
        <v>85</v>
      </c>
      <c r="U285" s="34" t="s">
        <v>30</v>
      </c>
      <c r="V285" s="22" t="s">
        <v>30</v>
      </c>
      <c r="W285" s="22" t="s">
        <v>30</v>
      </c>
      <c r="X285" s="22" t="s">
        <v>30</v>
      </c>
      <c r="Y285" s="22" t="s">
        <v>30</v>
      </c>
      <c r="Z285" s="22" t="s">
        <v>30</v>
      </c>
      <c r="AA285" s="22" t="s">
        <v>30</v>
      </c>
      <c r="AB285" s="22" t="s">
        <v>30</v>
      </c>
      <c r="AC285" s="22" t="s">
        <v>30</v>
      </c>
      <c r="AD285" s="22" t="s">
        <v>29</v>
      </c>
      <c r="AE285" s="22" t="s">
        <v>30</v>
      </c>
      <c r="AF285" s="22" t="s">
        <v>30</v>
      </c>
      <c r="AG285" s="22" t="s">
        <v>30</v>
      </c>
      <c r="AH285" s="22" t="s">
        <v>30</v>
      </c>
      <c r="AI285" s="22" t="s">
        <v>30</v>
      </c>
      <c r="AJ285" s="26" t="s">
        <v>30</v>
      </c>
      <c r="AK285" s="68" t="s">
        <v>304</v>
      </c>
      <c r="AL285" s="22" t="s">
        <v>304</v>
      </c>
      <c r="AM285" s="22" t="s">
        <v>304</v>
      </c>
      <c r="AN285" s="22" t="s">
        <v>304</v>
      </c>
      <c r="AO285" s="64" t="s">
        <v>304</v>
      </c>
      <c r="AP285" s="34" t="s">
        <v>30</v>
      </c>
      <c r="AQ285" s="22">
        <v>0</v>
      </c>
      <c r="AR285" s="22"/>
      <c r="AS285" s="26"/>
      <c r="AT285" s="88" t="s">
        <v>2013</v>
      </c>
      <c r="AU285" s="29"/>
      <c r="AV285" s="31"/>
    </row>
    <row r="286" spans="2:48" x14ac:dyDescent="0.25">
      <c r="B286" s="75" t="s">
        <v>426</v>
      </c>
      <c r="C286" s="34" t="s">
        <v>1206</v>
      </c>
      <c r="D286" s="21" t="s">
        <v>938</v>
      </c>
      <c r="E286" s="21" t="s">
        <v>427</v>
      </c>
      <c r="F286" s="26" t="s">
        <v>15</v>
      </c>
      <c r="G286" s="25" t="s">
        <v>2018</v>
      </c>
      <c r="H286" s="21" t="s">
        <v>1502</v>
      </c>
      <c r="I286" s="23" t="s">
        <v>920</v>
      </c>
      <c r="J286" s="21">
        <v>841100</v>
      </c>
      <c r="K286" s="22" t="s">
        <v>1395</v>
      </c>
      <c r="L286" s="21" t="s">
        <v>2130</v>
      </c>
      <c r="M286" s="54" t="s">
        <v>84</v>
      </c>
      <c r="N286" s="21" t="s">
        <v>2142</v>
      </c>
      <c r="O286" s="21" t="s">
        <v>36</v>
      </c>
      <c r="P286" s="94">
        <v>2022</v>
      </c>
      <c r="Q286" s="98">
        <v>6365087</v>
      </c>
      <c r="R286" s="42">
        <v>31825435</v>
      </c>
      <c r="S286" s="72"/>
      <c r="T286" s="68" t="s">
        <v>85</v>
      </c>
      <c r="U286" s="34" t="s">
        <v>30</v>
      </c>
      <c r="V286" s="22" t="s">
        <v>30</v>
      </c>
      <c r="W286" s="22" t="s">
        <v>30</v>
      </c>
      <c r="X286" s="22" t="s">
        <v>30</v>
      </c>
      <c r="Y286" s="22" t="s">
        <v>30</v>
      </c>
      <c r="Z286" s="22" t="s">
        <v>30</v>
      </c>
      <c r="AA286" s="22" t="s">
        <v>30</v>
      </c>
      <c r="AB286" s="22" t="s">
        <v>30</v>
      </c>
      <c r="AC286" s="22" t="s">
        <v>30</v>
      </c>
      <c r="AD286" s="22" t="s">
        <v>30</v>
      </c>
      <c r="AE286" s="22" t="s">
        <v>29</v>
      </c>
      <c r="AF286" s="22" t="s">
        <v>30</v>
      </c>
      <c r="AG286" s="22" t="s">
        <v>30</v>
      </c>
      <c r="AH286" s="22" t="s">
        <v>30</v>
      </c>
      <c r="AI286" s="22" t="s">
        <v>30</v>
      </c>
      <c r="AJ286" s="26" t="s">
        <v>30</v>
      </c>
      <c r="AK286" s="68" t="s">
        <v>304</v>
      </c>
      <c r="AL286" s="22" t="s">
        <v>304</v>
      </c>
      <c r="AM286" s="22" t="s">
        <v>304</v>
      </c>
      <c r="AN286" s="22" t="s">
        <v>304</v>
      </c>
      <c r="AO286" s="64" t="s">
        <v>304</v>
      </c>
      <c r="AP286" s="34" t="s">
        <v>30</v>
      </c>
      <c r="AQ286" s="22">
        <v>0</v>
      </c>
      <c r="AR286" s="22"/>
      <c r="AS286" s="26"/>
      <c r="AT286" s="88" t="s">
        <v>2013</v>
      </c>
      <c r="AU286" s="29"/>
      <c r="AV286" s="31"/>
    </row>
    <row r="287" spans="2:48" x14ac:dyDescent="0.25">
      <c r="B287" s="75" t="s">
        <v>518</v>
      </c>
      <c r="C287" s="34" t="s">
        <v>1246</v>
      </c>
      <c r="D287" s="21" t="s">
        <v>2058</v>
      </c>
      <c r="E287" s="21" t="s">
        <v>519</v>
      </c>
      <c r="F287" s="26" t="s">
        <v>14</v>
      </c>
      <c r="G287" s="25" t="s">
        <v>954</v>
      </c>
      <c r="H287" s="21" t="s">
        <v>953</v>
      </c>
      <c r="I287" s="23" t="s">
        <v>1572</v>
      </c>
      <c r="J287" s="21">
        <v>841100</v>
      </c>
      <c r="K287" s="22" t="s">
        <v>1395</v>
      </c>
      <c r="L287" s="21" t="s">
        <v>2130</v>
      </c>
      <c r="M287" s="54" t="s">
        <v>84</v>
      </c>
      <c r="N287" s="21" t="s">
        <v>2142</v>
      </c>
      <c r="O287" s="21" t="s">
        <v>36</v>
      </c>
      <c r="P287" s="94">
        <v>2022</v>
      </c>
      <c r="Q287" s="98">
        <v>7186389</v>
      </c>
      <c r="R287" s="42">
        <v>35931945</v>
      </c>
      <c r="S287" s="72"/>
      <c r="T287" s="68" t="s">
        <v>85</v>
      </c>
      <c r="U287" s="34" t="s">
        <v>30</v>
      </c>
      <c r="V287" s="22" t="s">
        <v>30</v>
      </c>
      <c r="W287" s="22" t="s">
        <v>30</v>
      </c>
      <c r="X287" s="22" t="s">
        <v>30</v>
      </c>
      <c r="Y287" s="22" t="s">
        <v>30</v>
      </c>
      <c r="Z287" s="22" t="s">
        <v>30</v>
      </c>
      <c r="AA287" s="22" t="s">
        <v>30</v>
      </c>
      <c r="AB287" s="22" t="s">
        <v>30</v>
      </c>
      <c r="AC287" s="22" t="s">
        <v>30</v>
      </c>
      <c r="AD287" s="22" t="s">
        <v>29</v>
      </c>
      <c r="AE287" s="22" t="s">
        <v>30</v>
      </c>
      <c r="AF287" s="22" t="s">
        <v>30</v>
      </c>
      <c r="AG287" s="22" t="s">
        <v>30</v>
      </c>
      <c r="AH287" s="22" t="s">
        <v>30</v>
      </c>
      <c r="AI287" s="22" t="s">
        <v>30</v>
      </c>
      <c r="AJ287" s="26" t="s">
        <v>30</v>
      </c>
      <c r="AK287" s="68" t="s">
        <v>304</v>
      </c>
      <c r="AL287" s="22" t="s">
        <v>304</v>
      </c>
      <c r="AM287" s="22" t="s">
        <v>304</v>
      </c>
      <c r="AN287" s="22" t="s">
        <v>304</v>
      </c>
      <c r="AO287" s="64" t="s">
        <v>304</v>
      </c>
      <c r="AP287" s="34" t="s">
        <v>30</v>
      </c>
      <c r="AQ287" s="22">
        <v>0</v>
      </c>
      <c r="AR287" s="22"/>
      <c r="AS287" s="26"/>
      <c r="AT287" s="88" t="s">
        <v>2013</v>
      </c>
      <c r="AU287" s="29"/>
      <c r="AV287" s="31"/>
    </row>
    <row r="288" spans="2:48" x14ac:dyDescent="0.25">
      <c r="B288" s="75" t="s">
        <v>553</v>
      </c>
      <c r="C288" s="34" t="s">
        <v>1261</v>
      </c>
      <c r="D288" s="21" t="s">
        <v>2123</v>
      </c>
      <c r="E288" s="21" t="s">
        <v>554</v>
      </c>
      <c r="F288" s="26" t="s">
        <v>15</v>
      </c>
      <c r="G288" s="25" t="s">
        <v>2034</v>
      </c>
      <c r="H288" s="21" t="s">
        <v>1543</v>
      </c>
      <c r="I288" s="23" t="s">
        <v>1625</v>
      </c>
      <c r="J288" s="21">
        <v>841100</v>
      </c>
      <c r="K288" s="22" t="s">
        <v>1395</v>
      </c>
      <c r="L288" s="21" t="s">
        <v>2130</v>
      </c>
      <c r="M288" s="54" t="s">
        <v>84</v>
      </c>
      <c r="N288" s="21" t="s">
        <v>2142</v>
      </c>
      <c r="O288" s="21" t="s">
        <v>36</v>
      </c>
      <c r="P288" s="94">
        <v>2022</v>
      </c>
      <c r="Q288" s="98">
        <v>0</v>
      </c>
      <c r="R288" s="42">
        <v>17863311</v>
      </c>
      <c r="S288" s="72"/>
      <c r="T288" s="68" t="s">
        <v>85</v>
      </c>
      <c r="U288" s="34" t="s">
        <v>30</v>
      </c>
      <c r="V288" s="22" t="s">
        <v>30</v>
      </c>
      <c r="W288" s="22" t="s">
        <v>30</v>
      </c>
      <c r="X288" s="22" t="s">
        <v>30</v>
      </c>
      <c r="Y288" s="22" t="s">
        <v>30</v>
      </c>
      <c r="Z288" s="22" t="s">
        <v>30</v>
      </c>
      <c r="AA288" s="22" t="s">
        <v>30</v>
      </c>
      <c r="AB288" s="22" t="s">
        <v>30</v>
      </c>
      <c r="AC288" s="22" t="s">
        <v>30</v>
      </c>
      <c r="AD288" s="22" t="s">
        <v>30</v>
      </c>
      <c r="AE288" s="22" t="s">
        <v>29</v>
      </c>
      <c r="AF288" s="22" t="s">
        <v>30</v>
      </c>
      <c r="AG288" s="22" t="s">
        <v>30</v>
      </c>
      <c r="AH288" s="22" t="s">
        <v>30</v>
      </c>
      <c r="AI288" s="22" t="s">
        <v>30</v>
      </c>
      <c r="AJ288" s="26" t="s">
        <v>30</v>
      </c>
      <c r="AK288" s="68" t="s">
        <v>304</v>
      </c>
      <c r="AL288" s="22" t="s">
        <v>304</v>
      </c>
      <c r="AM288" s="22" t="s">
        <v>304</v>
      </c>
      <c r="AN288" s="22" t="s">
        <v>304</v>
      </c>
      <c r="AO288" s="64" t="s">
        <v>304</v>
      </c>
      <c r="AP288" s="34" t="s">
        <v>30</v>
      </c>
      <c r="AQ288" s="22">
        <v>0</v>
      </c>
      <c r="AR288" s="22"/>
      <c r="AS288" s="26"/>
      <c r="AT288" s="88" t="s">
        <v>2013</v>
      </c>
      <c r="AU288" s="29"/>
      <c r="AV288" s="31"/>
    </row>
    <row r="289" spans="2:48" x14ac:dyDescent="0.25">
      <c r="B289" s="75" t="s">
        <v>572</v>
      </c>
      <c r="C289" s="34" t="s">
        <v>1271</v>
      </c>
      <c r="D289" s="21" t="s">
        <v>964</v>
      </c>
      <c r="E289" s="21" t="s">
        <v>573</v>
      </c>
      <c r="F289" s="26" t="s">
        <v>15</v>
      </c>
      <c r="G289" s="25" t="s">
        <v>574</v>
      </c>
      <c r="H289" s="21" t="s">
        <v>1518</v>
      </c>
      <c r="I289" s="41" t="s">
        <v>2020</v>
      </c>
      <c r="J289" s="21">
        <v>841100</v>
      </c>
      <c r="K289" s="22" t="s">
        <v>1395</v>
      </c>
      <c r="L289" s="21" t="s">
        <v>2130</v>
      </c>
      <c r="M289" s="54" t="s">
        <v>84</v>
      </c>
      <c r="N289" s="21" t="s">
        <v>2142</v>
      </c>
      <c r="O289" s="21" t="s">
        <v>36</v>
      </c>
      <c r="P289" s="94">
        <v>2022</v>
      </c>
      <c r="Q289" s="98">
        <v>0</v>
      </c>
      <c r="R289" s="42">
        <v>25460348</v>
      </c>
      <c r="S289" s="72"/>
      <c r="T289" s="68" t="s">
        <v>85</v>
      </c>
      <c r="U289" s="34" t="s">
        <v>30</v>
      </c>
      <c r="V289" s="22" t="s">
        <v>30</v>
      </c>
      <c r="W289" s="22" t="s">
        <v>30</v>
      </c>
      <c r="X289" s="22" t="s">
        <v>30</v>
      </c>
      <c r="Y289" s="22" t="s">
        <v>30</v>
      </c>
      <c r="Z289" s="22" t="s">
        <v>30</v>
      </c>
      <c r="AA289" s="22" t="s">
        <v>30</v>
      </c>
      <c r="AB289" s="22" t="s">
        <v>30</v>
      </c>
      <c r="AC289" s="22" t="s">
        <v>30</v>
      </c>
      <c r="AD289" s="22" t="s">
        <v>30</v>
      </c>
      <c r="AE289" s="22" t="s">
        <v>29</v>
      </c>
      <c r="AF289" s="22" t="s">
        <v>30</v>
      </c>
      <c r="AG289" s="22" t="s">
        <v>30</v>
      </c>
      <c r="AH289" s="22" t="s">
        <v>30</v>
      </c>
      <c r="AI289" s="22" t="s">
        <v>30</v>
      </c>
      <c r="AJ289" s="26" t="s">
        <v>30</v>
      </c>
      <c r="AK289" s="68" t="s">
        <v>304</v>
      </c>
      <c r="AL289" s="22" t="s">
        <v>304</v>
      </c>
      <c r="AM289" s="22" t="s">
        <v>304</v>
      </c>
      <c r="AN289" s="22" t="s">
        <v>304</v>
      </c>
      <c r="AO289" s="64" t="s">
        <v>304</v>
      </c>
      <c r="AP289" s="34" t="s">
        <v>30</v>
      </c>
      <c r="AQ289" s="22">
        <v>0</v>
      </c>
      <c r="AR289" s="22"/>
      <c r="AS289" s="26"/>
      <c r="AT289" s="88" t="s">
        <v>2013</v>
      </c>
      <c r="AU289" s="29"/>
      <c r="AV289" s="31"/>
    </row>
    <row r="290" spans="2:48" x14ac:dyDescent="0.25">
      <c r="B290" s="75" t="s">
        <v>560</v>
      </c>
      <c r="C290" s="34" t="s">
        <v>1264</v>
      </c>
      <c r="D290" s="21" t="s">
        <v>2091</v>
      </c>
      <c r="E290" s="21" t="s">
        <v>561</v>
      </c>
      <c r="F290" s="26" t="s">
        <v>15</v>
      </c>
      <c r="G290" s="25" t="s">
        <v>562</v>
      </c>
      <c r="H290" s="21" t="s">
        <v>1516</v>
      </c>
      <c r="I290" s="23" t="s">
        <v>563</v>
      </c>
      <c r="J290" s="21">
        <v>841100</v>
      </c>
      <c r="K290" s="22" t="s">
        <v>1395</v>
      </c>
      <c r="L290" s="21" t="s">
        <v>2130</v>
      </c>
      <c r="M290" s="54" t="s">
        <v>84</v>
      </c>
      <c r="N290" s="21" t="s">
        <v>2142</v>
      </c>
      <c r="O290" s="21" t="s">
        <v>36</v>
      </c>
      <c r="P290" s="94">
        <v>2022</v>
      </c>
      <c r="Q290" s="98">
        <v>5133135</v>
      </c>
      <c r="R290" s="42">
        <v>25665675</v>
      </c>
      <c r="S290" s="72"/>
      <c r="T290" s="68" t="s">
        <v>85</v>
      </c>
      <c r="U290" s="34" t="s">
        <v>30</v>
      </c>
      <c r="V290" s="22" t="s">
        <v>30</v>
      </c>
      <c r="W290" s="22" t="s">
        <v>30</v>
      </c>
      <c r="X290" s="22" t="s">
        <v>30</v>
      </c>
      <c r="Y290" s="22" t="s">
        <v>30</v>
      </c>
      <c r="Z290" s="22" t="s">
        <v>30</v>
      </c>
      <c r="AA290" s="22" t="s">
        <v>30</v>
      </c>
      <c r="AB290" s="22" t="s">
        <v>30</v>
      </c>
      <c r="AC290" s="22" t="s">
        <v>30</v>
      </c>
      <c r="AD290" s="22" t="s">
        <v>30</v>
      </c>
      <c r="AE290" s="22" t="s">
        <v>29</v>
      </c>
      <c r="AF290" s="22" t="s">
        <v>30</v>
      </c>
      <c r="AG290" s="22" t="s">
        <v>30</v>
      </c>
      <c r="AH290" s="22" t="s">
        <v>30</v>
      </c>
      <c r="AI290" s="22" t="s">
        <v>30</v>
      </c>
      <c r="AJ290" s="26" t="s">
        <v>30</v>
      </c>
      <c r="AK290" s="68" t="s">
        <v>304</v>
      </c>
      <c r="AL290" s="22" t="s">
        <v>304</v>
      </c>
      <c r="AM290" s="22" t="s">
        <v>304</v>
      </c>
      <c r="AN290" s="22" t="s">
        <v>304</v>
      </c>
      <c r="AO290" s="64" t="s">
        <v>304</v>
      </c>
      <c r="AP290" s="34" t="s">
        <v>30</v>
      </c>
      <c r="AQ290" s="22">
        <v>0</v>
      </c>
      <c r="AR290" s="22"/>
      <c r="AS290" s="26"/>
      <c r="AT290" s="88" t="s">
        <v>2013</v>
      </c>
      <c r="AU290" s="29"/>
      <c r="AV290" s="31"/>
    </row>
    <row r="291" spans="2:48" x14ac:dyDescent="0.25">
      <c r="B291" s="75" t="s">
        <v>340</v>
      </c>
      <c r="C291" s="34" t="s">
        <v>1159</v>
      </c>
      <c r="D291" s="21" t="s">
        <v>2081</v>
      </c>
      <c r="E291" s="21" t="s">
        <v>341</v>
      </c>
      <c r="F291" s="26" t="s">
        <v>15</v>
      </c>
      <c r="G291" s="25" t="s">
        <v>342</v>
      </c>
      <c r="H291" s="21" t="s">
        <v>1496</v>
      </c>
      <c r="I291" s="23" t="s">
        <v>343</v>
      </c>
      <c r="J291" s="21">
        <v>841100</v>
      </c>
      <c r="K291" s="22" t="s">
        <v>1395</v>
      </c>
      <c r="L291" s="21" t="s">
        <v>2130</v>
      </c>
      <c r="M291" s="54" t="s">
        <v>84</v>
      </c>
      <c r="N291" s="21" t="s">
        <v>2142</v>
      </c>
      <c r="O291" s="21" t="s">
        <v>36</v>
      </c>
      <c r="P291" s="94">
        <v>2022</v>
      </c>
      <c r="Q291" s="98">
        <v>9034318</v>
      </c>
      <c r="R291" s="42">
        <v>45171590</v>
      </c>
      <c r="S291" s="72"/>
      <c r="T291" s="68" t="s">
        <v>85</v>
      </c>
      <c r="U291" s="34" t="s">
        <v>30</v>
      </c>
      <c r="V291" s="22" t="s">
        <v>30</v>
      </c>
      <c r="W291" s="22" t="s">
        <v>30</v>
      </c>
      <c r="X291" s="22" t="s">
        <v>30</v>
      </c>
      <c r="Y291" s="22" t="s">
        <v>30</v>
      </c>
      <c r="Z291" s="22" t="s">
        <v>30</v>
      </c>
      <c r="AA291" s="22" t="s">
        <v>30</v>
      </c>
      <c r="AB291" s="22" t="s">
        <v>30</v>
      </c>
      <c r="AC291" s="22" t="s">
        <v>30</v>
      </c>
      <c r="AD291" s="22" t="s">
        <v>30</v>
      </c>
      <c r="AE291" s="22" t="s">
        <v>29</v>
      </c>
      <c r="AF291" s="22" t="s">
        <v>30</v>
      </c>
      <c r="AG291" s="22" t="s">
        <v>30</v>
      </c>
      <c r="AH291" s="22" t="s">
        <v>30</v>
      </c>
      <c r="AI291" s="22" t="s">
        <v>30</v>
      </c>
      <c r="AJ291" s="26" t="s">
        <v>30</v>
      </c>
      <c r="AK291" s="68" t="s">
        <v>304</v>
      </c>
      <c r="AL291" s="22" t="s">
        <v>304</v>
      </c>
      <c r="AM291" s="22" t="s">
        <v>304</v>
      </c>
      <c r="AN291" s="22" t="s">
        <v>304</v>
      </c>
      <c r="AO291" s="64" t="s">
        <v>304</v>
      </c>
      <c r="AP291" s="34" t="s">
        <v>30</v>
      </c>
      <c r="AQ291" s="22">
        <v>0</v>
      </c>
      <c r="AR291" s="22"/>
      <c r="AS291" s="26"/>
      <c r="AT291" s="88" t="s">
        <v>2013</v>
      </c>
      <c r="AU291" s="29"/>
      <c r="AV291" s="31"/>
    </row>
    <row r="292" spans="2:48" x14ac:dyDescent="0.25">
      <c r="B292" s="75" t="s">
        <v>667</v>
      </c>
      <c r="C292" s="34" t="s">
        <v>1332</v>
      </c>
      <c r="D292" s="21" t="s">
        <v>2110</v>
      </c>
      <c r="E292" s="21" t="s">
        <v>668</v>
      </c>
      <c r="F292" s="26" t="s">
        <v>15</v>
      </c>
      <c r="G292" s="25" t="s">
        <v>669</v>
      </c>
      <c r="H292" s="21" t="s">
        <v>906</v>
      </c>
      <c r="I292" s="23" t="s">
        <v>670</v>
      </c>
      <c r="J292" s="21">
        <v>841100</v>
      </c>
      <c r="K292" s="22" t="s">
        <v>1395</v>
      </c>
      <c r="L292" s="21" t="s">
        <v>2130</v>
      </c>
      <c r="M292" s="54" t="s">
        <v>84</v>
      </c>
      <c r="N292" s="21" t="s">
        <v>2142</v>
      </c>
      <c r="O292" s="21" t="s">
        <v>36</v>
      </c>
      <c r="P292" s="94">
        <v>2022</v>
      </c>
      <c r="Q292" s="98">
        <v>5133135</v>
      </c>
      <c r="R292" s="42">
        <v>25665675</v>
      </c>
      <c r="S292" s="72"/>
      <c r="T292" s="68" t="s">
        <v>85</v>
      </c>
      <c r="U292" s="34" t="s">
        <v>30</v>
      </c>
      <c r="V292" s="22" t="s">
        <v>30</v>
      </c>
      <c r="W292" s="22" t="s">
        <v>30</v>
      </c>
      <c r="X292" s="22" t="s">
        <v>30</v>
      </c>
      <c r="Y292" s="22" t="s">
        <v>30</v>
      </c>
      <c r="Z292" s="22" t="s">
        <v>30</v>
      </c>
      <c r="AA292" s="22" t="s">
        <v>30</v>
      </c>
      <c r="AB292" s="22" t="s">
        <v>30</v>
      </c>
      <c r="AC292" s="22" t="s">
        <v>30</v>
      </c>
      <c r="AD292" s="22" t="s">
        <v>30</v>
      </c>
      <c r="AE292" s="22" t="s">
        <v>29</v>
      </c>
      <c r="AF292" s="22" t="s">
        <v>30</v>
      </c>
      <c r="AG292" s="22" t="s">
        <v>30</v>
      </c>
      <c r="AH292" s="22" t="s">
        <v>30</v>
      </c>
      <c r="AI292" s="22" t="s">
        <v>30</v>
      </c>
      <c r="AJ292" s="26" t="s">
        <v>30</v>
      </c>
      <c r="AK292" s="68" t="s">
        <v>304</v>
      </c>
      <c r="AL292" s="22" t="s">
        <v>304</v>
      </c>
      <c r="AM292" s="22" t="s">
        <v>304</v>
      </c>
      <c r="AN292" s="22" t="s">
        <v>304</v>
      </c>
      <c r="AO292" s="64" t="s">
        <v>304</v>
      </c>
      <c r="AP292" s="34" t="s">
        <v>30</v>
      </c>
      <c r="AQ292" s="22">
        <v>0</v>
      </c>
      <c r="AR292" s="22"/>
      <c r="AS292" s="26"/>
      <c r="AT292" s="88" t="s">
        <v>2013</v>
      </c>
      <c r="AU292" s="29"/>
      <c r="AV292" s="31"/>
    </row>
    <row r="293" spans="2:48" x14ac:dyDescent="0.25">
      <c r="B293" s="75" t="s">
        <v>399</v>
      </c>
      <c r="C293" s="34" t="s">
        <v>1187</v>
      </c>
      <c r="D293" s="21" t="s">
        <v>2060</v>
      </c>
      <c r="E293" s="21" t="s">
        <v>307</v>
      </c>
      <c r="F293" s="26" t="s">
        <v>15</v>
      </c>
      <c r="G293" s="25" t="s">
        <v>400</v>
      </c>
      <c r="H293" s="21" t="s">
        <v>911</v>
      </c>
      <c r="I293" s="23" t="s">
        <v>401</v>
      </c>
      <c r="J293" s="21">
        <v>841100</v>
      </c>
      <c r="K293" s="22" t="s">
        <v>1395</v>
      </c>
      <c r="L293" s="21" t="s">
        <v>2130</v>
      </c>
      <c r="M293" s="54" t="s">
        <v>84</v>
      </c>
      <c r="N293" s="21" t="s">
        <v>2142</v>
      </c>
      <c r="O293" s="21" t="s">
        <v>36</v>
      </c>
      <c r="P293" s="94">
        <v>2022</v>
      </c>
      <c r="Q293" s="98">
        <v>8623667</v>
      </c>
      <c r="R293" s="42">
        <v>43118335</v>
      </c>
      <c r="S293" s="72"/>
      <c r="T293" s="68" t="s">
        <v>85</v>
      </c>
      <c r="U293" s="34" t="s">
        <v>30</v>
      </c>
      <c r="V293" s="22" t="s">
        <v>30</v>
      </c>
      <c r="W293" s="22" t="s">
        <v>30</v>
      </c>
      <c r="X293" s="22" t="s">
        <v>30</v>
      </c>
      <c r="Y293" s="22" t="s">
        <v>30</v>
      </c>
      <c r="Z293" s="22" t="s">
        <v>30</v>
      </c>
      <c r="AA293" s="22" t="s">
        <v>30</v>
      </c>
      <c r="AB293" s="22" t="s">
        <v>30</v>
      </c>
      <c r="AC293" s="22" t="s">
        <v>30</v>
      </c>
      <c r="AD293" s="22" t="s">
        <v>30</v>
      </c>
      <c r="AE293" s="22" t="s">
        <v>29</v>
      </c>
      <c r="AF293" s="22" t="s">
        <v>30</v>
      </c>
      <c r="AG293" s="22" t="s">
        <v>30</v>
      </c>
      <c r="AH293" s="22" t="s">
        <v>30</v>
      </c>
      <c r="AI293" s="22" t="s">
        <v>30</v>
      </c>
      <c r="AJ293" s="26" t="s">
        <v>30</v>
      </c>
      <c r="AK293" s="68" t="s">
        <v>304</v>
      </c>
      <c r="AL293" s="22" t="s">
        <v>304</v>
      </c>
      <c r="AM293" s="22" t="s">
        <v>304</v>
      </c>
      <c r="AN293" s="22" t="s">
        <v>304</v>
      </c>
      <c r="AO293" s="64" t="s">
        <v>304</v>
      </c>
      <c r="AP293" s="34" t="s">
        <v>30</v>
      </c>
      <c r="AQ293" s="22">
        <v>0</v>
      </c>
      <c r="AR293" s="22"/>
      <c r="AS293" s="26"/>
      <c r="AT293" s="88" t="s">
        <v>2013</v>
      </c>
      <c r="AU293" s="29"/>
      <c r="AV293" s="31"/>
    </row>
    <row r="294" spans="2:48" x14ac:dyDescent="0.25">
      <c r="B294" s="75" t="s">
        <v>370</v>
      </c>
      <c r="C294" s="34" t="s">
        <v>1175</v>
      </c>
      <c r="D294" s="21" t="s">
        <v>944</v>
      </c>
      <c r="E294" s="21" t="s">
        <v>371</v>
      </c>
      <c r="F294" s="26" t="s">
        <v>15</v>
      </c>
      <c r="G294" s="25" t="s">
        <v>372</v>
      </c>
      <c r="H294" s="21" t="s">
        <v>1532</v>
      </c>
      <c r="I294" s="23" t="s">
        <v>373</v>
      </c>
      <c r="J294" s="21">
        <v>841100</v>
      </c>
      <c r="K294" s="22" t="s">
        <v>1395</v>
      </c>
      <c r="L294" s="21" t="s">
        <v>2130</v>
      </c>
      <c r="M294" s="54" t="s">
        <v>84</v>
      </c>
      <c r="N294" s="21" t="s">
        <v>2142</v>
      </c>
      <c r="O294" s="21" t="s">
        <v>36</v>
      </c>
      <c r="P294" s="94">
        <v>2022</v>
      </c>
      <c r="Q294" s="98">
        <v>6224602</v>
      </c>
      <c r="R294" s="42">
        <v>31123010</v>
      </c>
      <c r="S294" s="72"/>
      <c r="T294" s="68" t="s">
        <v>85</v>
      </c>
      <c r="U294" s="34" t="s">
        <v>30</v>
      </c>
      <c r="V294" s="22" t="s">
        <v>30</v>
      </c>
      <c r="W294" s="22" t="s">
        <v>30</v>
      </c>
      <c r="X294" s="22" t="s">
        <v>30</v>
      </c>
      <c r="Y294" s="22" t="s">
        <v>30</v>
      </c>
      <c r="Z294" s="22" t="s">
        <v>30</v>
      </c>
      <c r="AA294" s="22" t="s">
        <v>30</v>
      </c>
      <c r="AB294" s="22" t="s">
        <v>30</v>
      </c>
      <c r="AC294" s="22" t="s">
        <v>30</v>
      </c>
      <c r="AD294" s="22" t="s">
        <v>30</v>
      </c>
      <c r="AE294" s="22" t="s">
        <v>29</v>
      </c>
      <c r="AF294" s="22" t="s">
        <v>30</v>
      </c>
      <c r="AG294" s="22" t="s">
        <v>30</v>
      </c>
      <c r="AH294" s="22" t="s">
        <v>30</v>
      </c>
      <c r="AI294" s="22" t="s">
        <v>30</v>
      </c>
      <c r="AJ294" s="26" t="s">
        <v>30</v>
      </c>
      <c r="AK294" s="68" t="s">
        <v>304</v>
      </c>
      <c r="AL294" s="22" t="s">
        <v>304</v>
      </c>
      <c r="AM294" s="22" t="s">
        <v>304</v>
      </c>
      <c r="AN294" s="22" t="s">
        <v>304</v>
      </c>
      <c r="AO294" s="64" t="s">
        <v>304</v>
      </c>
      <c r="AP294" s="34" t="s">
        <v>30</v>
      </c>
      <c r="AQ294" s="22">
        <v>0</v>
      </c>
      <c r="AR294" s="22"/>
      <c r="AS294" s="26"/>
      <c r="AT294" s="88" t="s">
        <v>2013</v>
      </c>
      <c r="AU294" s="29"/>
      <c r="AV294" s="31"/>
    </row>
    <row r="295" spans="2:48" x14ac:dyDescent="0.25">
      <c r="B295" s="75" t="s">
        <v>658</v>
      </c>
      <c r="C295" s="34" t="s">
        <v>1329</v>
      </c>
      <c r="D295" s="21" t="s">
        <v>2059</v>
      </c>
      <c r="E295" s="21" t="s">
        <v>659</v>
      </c>
      <c r="F295" s="26" t="s">
        <v>15</v>
      </c>
      <c r="G295" s="25" t="s">
        <v>660</v>
      </c>
      <c r="H295" s="21" t="s">
        <v>1494</v>
      </c>
      <c r="I295" s="23" t="s">
        <v>661</v>
      </c>
      <c r="J295" s="21">
        <v>841100</v>
      </c>
      <c r="K295" s="22" t="s">
        <v>1395</v>
      </c>
      <c r="L295" s="21" t="s">
        <v>2130</v>
      </c>
      <c r="M295" s="54" t="s">
        <v>84</v>
      </c>
      <c r="N295" s="21" t="s">
        <v>2142</v>
      </c>
      <c r="O295" s="21" t="s">
        <v>36</v>
      </c>
      <c r="P295" s="94">
        <v>2022</v>
      </c>
      <c r="Q295" s="98">
        <v>4106508</v>
      </c>
      <c r="R295" s="42">
        <v>20532540</v>
      </c>
      <c r="S295" s="72"/>
      <c r="T295" s="68" t="s">
        <v>85</v>
      </c>
      <c r="U295" s="34" t="s">
        <v>30</v>
      </c>
      <c r="V295" s="22" t="s">
        <v>30</v>
      </c>
      <c r="W295" s="22" t="s">
        <v>30</v>
      </c>
      <c r="X295" s="22" t="s">
        <v>30</v>
      </c>
      <c r="Y295" s="22" t="s">
        <v>30</v>
      </c>
      <c r="Z295" s="22" t="s">
        <v>30</v>
      </c>
      <c r="AA295" s="22" t="s">
        <v>30</v>
      </c>
      <c r="AB295" s="22" t="s">
        <v>30</v>
      </c>
      <c r="AC295" s="22" t="s">
        <v>30</v>
      </c>
      <c r="AD295" s="22" t="s">
        <v>30</v>
      </c>
      <c r="AE295" s="22" t="s">
        <v>29</v>
      </c>
      <c r="AF295" s="22" t="s">
        <v>30</v>
      </c>
      <c r="AG295" s="22" t="s">
        <v>30</v>
      </c>
      <c r="AH295" s="22" t="s">
        <v>30</v>
      </c>
      <c r="AI295" s="22" t="s">
        <v>30</v>
      </c>
      <c r="AJ295" s="26" t="s">
        <v>30</v>
      </c>
      <c r="AK295" s="68" t="s">
        <v>304</v>
      </c>
      <c r="AL295" s="22" t="s">
        <v>304</v>
      </c>
      <c r="AM295" s="22" t="s">
        <v>304</v>
      </c>
      <c r="AN295" s="22" t="s">
        <v>304</v>
      </c>
      <c r="AO295" s="64" t="s">
        <v>304</v>
      </c>
      <c r="AP295" s="34" t="s">
        <v>30</v>
      </c>
      <c r="AQ295" s="22">
        <v>0</v>
      </c>
      <c r="AR295" s="22"/>
      <c r="AS295" s="26"/>
      <c r="AT295" s="88" t="s">
        <v>2013</v>
      </c>
      <c r="AU295" s="29"/>
      <c r="AV295" s="31"/>
    </row>
    <row r="296" spans="2:48" x14ac:dyDescent="0.25">
      <c r="B296" s="75" t="s">
        <v>474</v>
      </c>
      <c r="C296" s="34" t="s">
        <v>1232</v>
      </c>
      <c r="D296" s="21" t="s">
        <v>966</v>
      </c>
      <c r="E296" s="21" t="s">
        <v>475</v>
      </c>
      <c r="F296" s="26" t="s">
        <v>15</v>
      </c>
      <c r="G296" s="25" t="s">
        <v>2016</v>
      </c>
      <c r="H296" s="21">
        <v>412168070</v>
      </c>
      <c r="I296" s="23" t="s">
        <v>476</v>
      </c>
      <c r="J296" s="21">
        <v>841100</v>
      </c>
      <c r="K296" s="22" t="s">
        <v>1395</v>
      </c>
      <c r="L296" s="21" t="s">
        <v>2130</v>
      </c>
      <c r="M296" s="54" t="s">
        <v>84</v>
      </c>
      <c r="N296" s="21" t="s">
        <v>2142</v>
      </c>
      <c r="O296" s="21" t="s">
        <v>36</v>
      </c>
      <c r="P296" s="94">
        <v>2022</v>
      </c>
      <c r="Q296" s="98">
        <v>0</v>
      </c>
      <c r="R296" s="42">
        <v>25460348</v>
      </c>
      <c r="S296" s="72"/>
      <c r="T296" s="68" t="s">
        <v>85</v>
      </c>
      <c r="U296" s="34" t="s">
        <v>30</v>
      </c>
      <c r="V296" s="22" t="s">
        <v>30</v>
      </c>
      <c r="W296" s="22" t="s">
        <v>30</v>
      </c>
      <c r="X296" s="22" t="s">
        <v>30</v>
      </c>
      <c r="Y296" s="22" t="s">
        <v>30</v>
      </c>
      <c r="Z296" s="22" t="s">
        <v>30</v>
      </c>
      <c r="AA296" s="22" t="s">
        <v>30</v>
      </c>
      <c r="AB296" s="22" t="s">
        <v>30</v>
      </c>
      <c r="AC296" s="22" t="s">
        <v>30</v>
      </c>
      <c r="AD296" s="22" t="s">
        <v>30</v>
      </c>
      <c r="AE296" s="22" t="s">
        <v>29</v>
      </c>
      <c r="AF296" s="22" t="s">
        <v>30</v>
      </c>
      <c r="AG296" s="22" t="s">
        <v>30</v>
      </c>
      <c r="AH296" s="22" t="s">
        <v>30</v>
      </c>
      <c r="AI296" s="22" t="s">
        <v>30</v>
      </c>
      <c r="AJ296" s="26" t="s">
        <v>30</v>
      </c>
      <c r="AK296" s="68" t="s">
        <v>304</v>
      </c>
      <c r="AL296" s="22" t="s">
        <v>304</v>
      </c>
      <c r="AM296" s="22" t="s">
        <v>304</v>
      </c>
      <c r="AN296" s="22" t="s">
        <v>304</v>
      </c>
      <c r="AO296" s="64" t="s">
        <v>304</v>
      </c>
      <c r="AP296" s="34" t="s">
        <v>30</v>
      </c>
      <c r="AQ296" s="22">
        <v>0</v>
      </c>
      <c r="AR296" s="22"/>
      <c r="AS296" s="26"/>
      <c r="AT296" s="88" t="s">
        <v>2013</v>
      </c>
      <c r="AU296" s="29"/>
      <c r="AV296" s="31"/>
    </row>
    <row r="297" spans="2:48" x14ac:dyDescent="0.25">
      <c r="B297" s="75" t="s">
        <v>602</v>
      </c>
      <c r="C297" s="34" t="s">
        <v>1306</v>
      </c>
      <c r="D297" s="21" t="s">
        <v>945</v>
      </c>
      <c r="E297" s="21" t="s">
        <v>603</v>
      </c>
      <c r="F297" s="26" t="s">
        <v>15</v>
      </c>
      <c r="G297" s="25" t="s">
        <v>604</v>
      </c>
      <c r="H297" s="21" t="s">
        <v>1512</v>
      </c>
      <c r="I297" s="23" t="s">
        <v>605</v>
      </c>
      <c r="J297" s="21">
        <v>841100</v>
      </c>
      <c r="K297" s="22" t="s">
        <v>1395</v>
      </c>
      <c r="L297" s="21" t="s">
        <v>2130</v>
      </c>
      <c r="M297" s="54" t="s">
        <v>84</v>
      </c>
      <c r="N297" s="21" t="s">
        <v>2142</v>
      </c>
      <c r="O297" s="21" t="s">
        <v>36</v>
      </c>
      <c r="P297" s="94">
        <v>2022</v>
      </c>
      <c r="Q297" s="98">
        <v>5133135</v>
      </c>
      <c r="R297" s="42">
        <v>25665675</v>
      </c>
      <c r="S297" s="72"/>
      <c r="T297" s="68" t="s">
        <v>85</v>
      </c>
      <c r="U297" s="34" t="s">
        <v>30</v>
      </c>
      <c r="V297" s="22" t="s">
        <v>30</v>
      </c>
      <c r="W297" s="22" t="s">
        <v>30</v>
      </c>
      <c r="X297" s="22" t="s">
        <v>30</v>
      </c>
      <c r="Y297" s="22" t="s">
        <v>30</v>
      </c>
      <c r="Z297" s="22" t="s">
        <v>30</v>
      </c>
      <c r="AA297" s="22" t="s">
        <v>30</v>
      </c>
      <c r="AB297" s="22" t="s">
        <v>30</v>
      </c>
      <c r="AC297" s="22" t="s">
        <v>30</v>
      </c>
      <c r="AD297" s="22" t="s">
        <v>30</v>
      </c>
      <c r="AE297" s="22" t="s">
        <v>29</v>
      </c>
      <c r="AF297" s="22" t="s">
        <v>30</v>
      </c>
      <c r="AG297" s="22" t="s">
        <v>30</v>
      </c>
      <c r="AH297" s="22" t="s">
        <v>30</v>
      </c>
      <c r="AI297" s="22" t="s">
        <v>30</v>
      </c>
      <c r="AJ297" s="26" t="s">
        <v>30</v>
      </c>
      <c r="AK297" s="68" t="s">
        <v>304</v>
      </c>
      <c r="AL297" s="22" t="s">
        <v>304</v>
      </c>
      <c r="AM297" s="22" t="s">
        <v>304</v>
      </c>
      <c r="AN297" s="22" t="s">
        <v>304</v>
      </c>
      <c r="AO297" s="64" t="s">
        <v>304</v>
      </c>
      <c r="AP297" s="34" t="s">
        <v>30</v>
      </c>
      <c r="AQ297" s="22">
        <v>0</v>
      </c>
      <c r="AR297" s="22"/>
      <c r="AS297" s="26"/>
      <c r="AT297" s="88" t="s">
        <v>2013</v>
      </c>
      <c r="AU297" s="29"/>
      <c r="AV297" s="31"/>
    </row>
    <row r="298" spans="2:48" x14ac:dyDescent="0.25">
      <c r="B298" s="75" t="s">
        <v>546</v>
      </c>
      <c r="C298" s="34" t="s">
        <v>1259</v>
      </c>
      <c r="D298" s="21" t="s">
        <v>952</v>
      </c>
      <c r="E298" s="21" t="s">
        <v>547</v>
      </c>
      <c r="F298" s="26" t="s">
        <v>15</v>
      </c>
      <c r="G298" s="25" t="s">
        <v>548</v>
      </c>
      <c r="H298" s="21" t="s">
        <v>1525</v>
      </c>
      <c r="I298" s="23" t="s">
        <v>549</v>
      </c>
      <c r="J298" s="21">
        <v>841100</v>
      </c>
      <c r="K298" s="22" t="s">
        <v>1395</v>
      </c>
      <c r="L298" s="21" t="s">
        <v>2130</v>
      </c>
      <c r="M298" s="54" t="s">
        <v>84</v>
      </c>
      <c r="N298" s="21" t="s">
        <v>2142</v>
      </c>
      <c r="O298" s="21" t="s">
        <v>36</v>
      </c>
      <c r="P298" s="94">
        <v>2022</v>
      </c>
      <c r="Q298" s="98">
        <v>7146765</v>
      </c>
      <c r="R298" s="42">
        <v>35733825</v>
      </c>
      <c r="S298" s="72"/>
      <c r="T298" s="68" t="s">
        <v>85</v>
      </c>
      <c r="U298" s="34" t="s">
        <v>30</v>
      </c>
      <c r="V298" s="22" t="s">
        <v>30</v>
      </c>
      <c r="W298" s="22" t="s">
        <v>30</v>
      </c>
      <c r="X298" s="22" t="s">
        <v>30</v>
      </c>
      <c r="Y298" s="22" t="s">
        <v>30</v>
      </c>
      <c r="Z298" s="22" t="s">
        <v>30</v>
      </c>
      <c r="AA298" s="22" t="s">
        <v>30</v>
      </c>
      <c r="AB298" s="22" t="s">
        <v>30</v>
      </c>
      <c r="AC298" s="22" t="s">
        <v>30</v>
      </c>
      <c r="AD298" s="22" t="s">
        <v>30</v>
      </c>
      <c r="AE298" s="22" t="s">
        <v>29</v>
      </c>
      <c r="AF298" s="22" t="s">
        <v>30</v>
      </c>
      <c r="AG298" s="22" t="s">
        <v>30</v>
      </c>
      <c r="AH298" s="22" t="s">
        <v>30</v>
      </c>
      <c r="AI298" s="22" t="s">
        <v>30</v>
      </c>
      <c r="AJ298" s="26" t="s">
        <v>30</v>
      </c>
      <c r="AK298" s="68" t="s">
        <v>304</v>
      </c>
      <c r="AL298" s="22" t="s">
        <v>304</v>
      </c>
      <c r="AM298" s="22" t="s">
        <v>304</v>
      </c>
      <c r="AN298" s="22" t="s">
        <v>304</v>
      </c>
      <c r="AO298" s="64" t="s">
        <v>304</v>
      </c>
      <c r="AP298" s="34" t="s">
        <v>30</v>
      </c>
      <c r="AQ298" s="22">
        <v>0</v>
      </c>
      <c r="AR298" s="22"/>
      <c r="AS298" s="26"/>
      <c r="AT298" s="88" t="s">
        <v>2013</v>
      </c>
      <c r="AU298" s="29"/>
      <c r="AV298" s="31"/>
    </row>
    <row r="299" spans="2:48" x14ac:dyDescent="0.25">
      <c r="B299" s="75" t="s">
        <v>2136</v>
      </c>
      <c r="C299" s="61" t="s">
        <v>1270</v>
      </c>
      <c r="D299" s="21" t="s">
        <v>2137</v>
      </c>
      <c r="E299" s="21" t="s">
        <v>1632</v>
      </c>
      <c r="F299" s="26" t="s">
        <v>15</v>
      </c>
      <c r="G299" s="25" t="s">
        <v>2004</v>
      </c>
      <c r="H299" s="21" t="s">
        <v>1501</v>
      </c>
      <c r="I299" s="23" t="s">
        <v>1611</v>
      </c>
      <c r="J299" s="21">
        <v>841100</v>
      </c>
      <c r="K299" s="22" t="s">
        <v>1395</v>
      </c>
      <c r="L299" s="21" t="s">
        <v>2130</v>
      </c>
      <c r="M299" s="54" t="s">
        <v>84</v>
      </c>
      <c r="N299" s="21" t="s">
        <v>2142</v>
      </c>
      <c r="O299" s="21" t="s">
        <v>36</v>
      </c>
      <c r="P299" s="94">
        <v>2022</v>
      </c>
      <c r="Q299" s="98">
        <v>6159762</v>
      </c>
      <c r="R299" s="42">
        <v>30798810</v>
      </c>
      <c r="S299" s="72"/>
      <c r="T299" s="68" t="s">
        <v>85</v>
      </c>
      <c r="U299" s="34" t="s">
        <v>30</v>
      </c>
      <c r="V299" s="22" t="s">
        <v>30</v>
      </c>
      <c r="W299" s="22" t="s">
        <v>30</v>
      </c>
      <c r="X299" s="22" t="s">
        <v>30</v>
      </c>
      <c r="Y299" s="22" t="s">
        <v>30</v>
      </c>
      <c r="Z299" s="22" t="s">
        <v>30</v>
      </c>
      <c r="AA299" s="22" t="s">
        <v>30</v>
      </c>
      <c r="AB299" s="22" t="s">
        <v>30</v>
      </c>
      <c r="AC299" s="22" t="s">
        <v>30</v>
      </c>
      <c r="AD299" s="22" t="s">
        <v>29</v>
      </c>
      <c r="AE299" s="22" t="s">
        <v>30</v>
      </c>
      <c r="AF299" s="22" t="s">
        <v>30</v>
      </c>
      <c r="AG299" s="22" t="s">
        <v>30</v>
      </c>
      <c r="AH299" s="22" t="s">
        <v>30</v>
      </c>
      <c r="AI299" s="22" t="s">
        <v>30</v>
      </c>
      <c r="AJ299" s="26" t="s">
        <v>30</v>
      </c>
      <c r="AK299" s="68" t="s">
        <v>304</v>
      </c>
      <c r="AL299" s="22" t="s">
        <v>304</v>
      </c>
      <c r="AM299" s="22" t="s">
        <v>304</v>
      </c>
      <c r="AN299" s="22" t="s">
        <v>304</v>
      </c>
      <c r="AO299" s="64" t="s">
        <v>304</v>
      </c>
      <c r="AP299" s="34" t="s">
        <v>30</v>
      </c>
      <c r="AQ299" s="22">
        <v>0</v>
      </c>
      <c r="AR299" s="22"/>
      <c r="AS299" s="26"/>
      <c r="AT299" s="88" t="s">
        <v>2013</v>
      </c>
      <c r="AU299" s="29"/>
      <c r="AV299" s="31"/>
    </row>
    <row r="300" spans="2:48" x14ac:dyDescent="0.25">
      <c r="B300" s="75" t="s">
        <v>893</v>
      </c>
      <c r="C300" s="61" t="s">
        <v>1249</v>
      </c>
      <c r="D300" s="21" t="s">
        <v>1026</v>
      </c>
      <c r="E300" s="21" t="s">
        <v>1027</v>
      </c>
      <c r="F300" s="26" t="s">
        <v>15</v>
      </c>
      <c r="G300" s="25" t="s">
        <v>1028</v>
      </c>
      <c r="H300" s="21" t="s">
        <v>1493</v>
      </c>
      <c r="I300" s="23" t="s">
        <v>1608</v>
      </c>
      <c r="J300" s="21">
        <v>841100</v>
      </c>
      <c r="K300" s="22" t="s">
        <v>1395</v>
      </c>
      <c r="L300" s="21" t="s">
        <v>2130</v>
      </c>
      <c r="M300" s="54" t="s">
        <v>84</v>
      </c>
      <c r="N300" s="21" t="s">
        <v>2142</v>
      </c>
      <c r="O300" s="21" t="s">
        <v>36</v>
      </c>
      <c r="P300" s="94">
        <v>2022</v>
      </c>
      <c r="Q300" s="98">
        <v>6159762</v>
      </c>
      <c r="R300" s="42">
        <v>30798810</v>
      </c>
      <c r="S300" s="72"/>
      <c r="T300" s="68" t="s">
        <v>85</v>
      </c>
      <c r="U300" s="34" t="s">
        <v>30</v>
      </c>
      <c r="V300" s="22" t="s">
        <v>30</v>
      </c>
      <c r="W300" s="22" t="s">
        <v>30</v>
      </c>
      <c r="X300" s="22" t="s">
        <v>30</v>
      </c>
      <c r="Y300" s="22" t="s">
        <v>30</v>
      </c>
      <c r="Z300" s="22" t="s">
        <v>30</v>
      </c>
      <c r="AA300" s="22" t="s">
        <v>30</v>
      </c>
      <c r="AB300" s="22" t="s">
        <v>30</v>
      </c>
      <c r="AC300" s="22" t="s">
        <v>30</v>
      </c>
      <c r="AD300" s="22" t="s">
        <v>29</v>
      </c>
      <c r="AE300" s="22" t="s">
        <v>30</v>
      </c>
      <c r="AF300" s="22" t="s">
        <v>30</v>
      </c>
      <c r="AG300" s="22" t="s">
        <v>30</v>
      </c>
      <c r="AH300" s="22" t="s">
        <v>30</v>
      </c>
      <c r="AI300" s="22" t="s">
        <v>30</v>
      </c>
      <c r="AJ300" s="26" t="s">
        <v>30</v>
      </c>
      <c r="AK300" s="68" t="s">
        <v>304</v>
      </c>
      <c r="AL300" s="22" t="s">
        <v>304</v>
      </c>
      <c r="AM300" s="22" t="s">
        <v>304</v>
      </c>
      <c r="AN300" s="22" t="s">
        <v>304</v>
      </c>
      <c r="AO300" s="64" t="s">
        <v>304</v>
      </c>
      <c r="AP300" s="34" t="s">
        <v>30</v>
      </c>
      <c r="AQ300" s="22">
        <v>0</v>
      </c>
      <c r="AR300" s="22"/>
      <c r="AS300" s="26"/>
      <c r="AT300" s="88" t="s">
        <v>2013</v>
      </c>
      <c r="AU300" s="29"/>
      <c r="AV300" s="31"/>
    </row>
    <row r="301" spans="2:48" x14ac:dyDescent="0.25">
      <c r="B301" s="75" t="s">
        <v>662</v>
      </c>
      <c r="C301" s="34" t="s">
        <v>1330</v>
      </c>
      <c r="D301" s="21" t="s">
        <v>1053</v>
      </c>
      <c r="E301" s="21" t="s">
        <v>663</v>
      </c>
      <c r="F301" s="26" t="s">
        <v>15</v>
      </c>
      <c r="G301" s="25" t="s">
        <v>1054</v>
      </c>
      <c r="H301" s="21" t="s">
        <v>1538</v>
      </c>
      <c r="I301" s="23" t="s">
        <v>664</v>
      </c>
      <c r="J301" s="21">
        <v>841100</v>
      </c>
      <c r="K301" s="22" t="s">
        <v>1395</v>
      </c>
      <c r="L301" s="21" t="s">
        <v>2130</v>
      </c>
      <c r="M301" s="54" t="s">
        <v>84</v>
      </c>
      <c r="N301" s="21" t="s">
        <v>2142</v>
      </c>
      <c r="O301" s="21" t="s">
        <v>36</v>
      </c>
      <c r="P301" s="94">
        <v>2022</v>
      </c>
      <c r="Q301" s="98">
        <v>0</v>
      </c>
      <c r="R301" s="42">
        <v>23817748</v>
      </c>
      <c r="S301" s="72"/>
      <c r="T301" s="68" t="s">
        <v>85</v>
      </c>
      <c r="U301" s="34" t="s">
        <v>30</v>
      </c>
      <c r="V301" s="22" t="s">
        <v>30</v>
      </c>
      <c r="W301" s="22" t="s">
        <v>30</v>
      </c>
      <c r="X301" s="22" t="s">
        <v>30</v>
      </c>
      <c r="Y301" s="22" t="s">
        <v>30</v>
      </c>
      <c r="Z301" s="22" t="s">
        <v>30</v>
      </c>
      <c r="AA301" s="22" t="s">
        <v>30</v>
      </c>
      <c r="AB301" s="22" t="s">
        <v>30</v>
      </c>
      <c r="AC301" s="22" t="s">
        <v>30</v>
      </c>
      <c r="AD301" s="22" t="s">
        <v>30</v>
      </c>
      <c r="AE301" s="22" t="s">
        <v>29</v>
      </c>
      <c r="AF301" s="22" t="s">
        <v>30</v>
      </c>
      <c r="AG301" s="22" t="s">
        <v>30</v>
      </c>
      <c r="AH301" s="22" t="s">
        <v>30</v>
      </c>
      <c r="AI301" s="22" t="s">
        <v>30</v>
      </c>
      <c r="AJ301" s="26" t="s">
        <v>30</v>
      </c>
      <c r="AK301" s="68" t="s">
        <v>304</v>
      </c>
      <c r="AL301" s="22" t="s">
        <v>304</v>
      </c>
      <c r="AM301" s="22" t="s">
        <v>304</v>
      </c>
      <c r="AN301" s="22" t="s">
        <v>304</v>
      </c>
      <c r="AO301" s="64" t="s">
        <v>304</v>
      </c>
      <c r="AP301" s="34" t="s">
        <v>30</v>
      </c>
      <c r="AQ301" s="22">
        <v>0</v>
      </c>
      <c r="AR301" s="22"/>
      <c r="AS301" s="26"/>
      <c r="AT301" s="88" t="s">
        <v>2013</v>
      </c>
      <c r="AU301" s="29"/>
      <c r="AV301" s="31"/>
    </row>
    <row r="302" spans="2:48" x14ac:dyDescent="0.25">
      <c r="B302" s="75" t="s">
        <v>503</v>
      </c>
      <c r="C302" s="34" t="s">
        <v>1242</v>
      </c>
      <c r="D302" s="21" t="s">
        <v>2065</v>
      </c>
      <c r="E302" s="21" t="s">
        <v>504</v>
      </c>
      <c r="F302" s="26" t="s">
        <v>15</v>
      </c>
      <c r="G302" s="25" t="s">
        <v>505</v>
      </c>
      <c r="H302" s="21" t="s">
        <v>1539</v>
      </c>
      <c r="I302" s="23" t="s">
        <v>506</v>
      </c>
      <c r="J302" s="21">
        <v>841100</v>
      </c>
      <c r="K302" s="22" t="s">
        <v>1395</v>
      </c>
      <c r="L302" s="21" t="s">
        <v>2130</v>
      </c>
      <c r="M302" s="54" t="s">
        <v>84</v>
      </c>
      <c r="N302" s="21" t="s">
        <v>2142</v>
      </c>
      <c r="O302" s="21" t="s">
        <v>36</v>
      </c>
      <c r="P302" s="94">
        <v>2022</v>
      </c>
      <c r="Q302" s="98">
        <v>6159762</v>
      </c>
      <c r="R302" s="42">
        <v>30798810</v>
      </c>
      <c r="S302" s="72"/>
      <c r="T302" s="68" t="s">
        <v>85</v>
      </c>
      <c r="U302" s="34" t="s">
        <v>30</v>
      </c>
      <c r="V302" s="22" t="s">
        <v>30</v>
      </c>
      <c r="W302" s="22" t="s">
        <v>30</v>
      </c>
      <c r="X302" s="22" t="s">
        <v>30</v>
      </c>
      <c r="Y302" s="22" t="s">
        <v>30</v>
      </c>
      <c r="Z302" s="22" t="s">
        <v>30</v>
      </c>
      <c r="AA302" s="22" t="s">
        <v>30</v>
      </c>
      <c r="AB302" s="22" t="s">
        <v>30</v>
      </c>
      <c r="AC302" s="22" t="s">
        <v>30</v>
      </c>
      <c r="AD302" s="22" t="s">
        <v>30</v>
      </c>
      <c r="AE302" s="22" t="s">
        <v>29</v>
      </c>
      <c r="AF302" s="22" t="s">
        <v>30</v>
      </c>
      <c r="AG302" s="22" t="s">
        <v>30</v>
      </c>
      <c r="AH302" s="22" t="s">
        <v>30</v>
      </c>
      <c r="AI302" s="22" t="s">
        <v>30</v>
      </c>
      <c r="AJ302" s="26" t="s">
        <v>30</v>
      </c>
      <c r="AK302" s="68" t="s">
        <v>304</v>
      </c>
      <c r="AL302" s="22" t="s">
        <v>304</v>
      </c>
      <c r="AM302" s="22" t="s">
        <v>304</v>
      </c>
      <c r="AN302" s="22" t="s">
        <v>304</v>
      </c>
      <c r="AO302" s="64" t="s">
        <v>304</v>
      </c>
      <c r="AP302" s="34" t="s">
        <v>30</v>
      </c>
      <c r="AQ302" s="22">
        <v>0</v>
      </c>
      <c r="AR302" s="22"/>
      <c r="AS302" s="26"/>
      <c r="AT302" s="88" t="s">
        <v>2013</v>
      </c>
      <c r="AU302" s="29"/>
      <c r="AV302" s="31"/>
    </row>
    <row r="303" spans="2:48" x14ac:dyDescent="0.25">
      <c r="B303" s="75" t="s">
        <v>647</v>
      </c>
      <c r="C303" s="34" t="s">
        <v>1326</v>
      </c>
      <c r="D303" s="21" t="s">
        <v>2083</v>
      </c>
      <c r="E303" s="21" t="s">
        <v>648</v>
      </c>
      <c r="F303" s="26" t="s">
        <v>143</v>
      </c>
      <c r="G303" s="25" t="s">
        <v>649</v>
      </c>
      <c r="H303" s="21" t="s">
        <v>1505</v>
      </c>
      <c r="I303" s="41" t="s">
        <v>650</v>
      </c>
      <c r="J303" s="21">
        <v>841100</v>
      </c>
      <c r="K303" s="22" t="s">
        <v>1395</v>
      </c>
      <c r="L303" s="21" t="s">
        <v>2130</v>
      </c>
      <c r="M303" s="54" t="s">
        <v>84</v>
      </c>
      <c r="N303" s="21" t="s">
        <v>2142</v>
      </c>
      <c r="O303" s="21" t="s">
        <v>36</v>
      </c>
      <c r="P303" s="94">
        <v>2022</v>
      </c>
      <c r="Q303" s="98">
        <v>7186389</v>
      </c>
      <c r="R303" s="42">
        <v>35931945</v>
      </c>
      <c r="S303" s="72"/>
      <c r="T303" s="68" t="s">
        <v>85</v>
      </c>
      <c r="U303" s="34" t="s">
        <v>30</v>
      </c>
      <c r="V303" s="22" t="s">
        <v>30</v>
      </c>
      <c r="W303" s="22" t="s">
        <v>30</v>
      </c>
      <c r="X303" s="22" t="s">
        <v>30</v>
      </c>
      <c r="Y303" s="22" t="s">
        <v>30</v>
      </c>
      <c r="Z303" s="22" t="s">
        <v>30</v>
      </c>
      <c r="AA303" s="22" t="s">
        <v>30</v>
      </c>
      <c r="AB303" s="22" t="s">
        <v>30</v>
      </c>
      <c r="AC303" s="22" t="s">
        <v>30</v>
      </c>
      <c r="AD303" s="22" t="s">
        <v>30</v>
      </c>
      <c r="AE303" s="22" t="s">
        <v>30</v>
      </c>
      <c r="AF303" s="22" t="s">
        <v>29</v>
      </c>
      <c r="AG303" s="22" t="s">
        <v>30</v>
      </c>
      <c r="AH303" s="22" t="s">
        <v>30</v>
      </c>
      <c r="AI303" s="22" t="s">
        <v>30</v>
      </c>
      <c r="AJ303" s="26" t="s">
        <v>30</v>
      </c>
      <c r="AK303" s="68" t="s">
        <v>304</v>
      </c>
      <c r="AL303" s="22" t="s">
        <v>304</v>
      </c>
      <c r="AM303" s="22" t="s">
        <v>304</v>
      </c>
      <c r="AN303" s="22" t="s">
        <v>304</v>
      </c>
      <c r="AO303" s="64" t="s">
        <v>304</v>
      </c>
      <c r="AP303" s="34" t="s">
        <v>30</v>
      </c>
      <c r="AQ303" s="22">
        <v>0</v>
      </c>
      <c r="AR303" s="22"/>
      <c r="AS303" s="26"/>
      <c r="AT303" s="88" t="s">
        <v>2013</v>
      </c>
      <c r="AU303" s="29"/>
      <c r="AV303" s="31"/>
    </row>
    <row r="304" spans="2:48" x14ac:dyDescent="0.25">
      <c r="B304" s="75" t="s">
        <v>524</v>
      </c>
      <c r="C304" s="34" t="s">
        <v>1248</v>
      </c>
      <c r="D304" s="21" t="s">
        <v>1021</v>
      </c>
      <c r="E304" s="21" t="s">
        <v>525</v>
      </c>
      <c r="F304" s="26" t="s">
        <v>143</v>
      </c>
      <c r="G304" s="25" t="s">
        <v>2000</v>
      </c>
      <c r="H304" s="21" t="s">
        <v>908</v>
      </c>
      <c r="I304" s="41" t="s">
        <v>1563</v>
      </c>
      <c r="J304" s="21">
        <v>841100</v>
      </c>
      <c r="K304" s="22" t="s">
        <v>1395</v>
      </c>
      <c r="L304" s="21" t="s">
        <v>2130</v>
      </c>
      <c r="M304" s="54" t="s">
        <v>84</v>
      </c>
      <c r="N304" s="21" t="s">
        <v>2142</v>
      </c>
      <c r="O304" s="21" t="s">
        <v>36</v>
      </c>
      <c r="P304" s="94">
        <v>2022</v>
      </c>
      <c r="Q304" s="98">
        <v>0</v>
      </c>
      <c r="R304" s="42">
        <v>25460348</v>
      </c>
      <c r="S304" s="72"/>
      <c r="T304" s="68" t="s">
        <v>85</v>
      </c>
      <c r="U304" s="34" t="s">
        <v>30</v>
      </c>
      <c r="V304" s="22" t="s">
        <v>30</v>
      </c>
      <c r="W304" s="22" t="s">
        <v>30</v>
      </c>
      <c r="X304" s="22" t="s">
        <v>30</v>
      </c>
      <c r="Y304" s="22" t="s">
        <v>30</v>
      </c>
      <c r="Z304" s="22" t="s">
        <v>30</v>
      </c>
      <c r="AA304" s="22" t="s">
        <v>30</v>
      </c>
      <c r="AB304" s="22" t="s">
        <v>30</v>
      </c>
      <c r="AC304" s="22" t="s">
        <v>30</v>
      </c>
      <c r="AD304" s="22" t="s">
        <v>30</v>
      </c>
      <c r="AE304" s="22" t="s">
        <v>30</v>
      </c>
      <c r="AF304" s="22" t="s">
        <v>29</v>
      </c>
      <c r="AG304" s="22" t="s">
        <v>30</v>
      </c>
      <c r="AH304" s="22" t="s">
        <v>30</v>
      </c>
      <c r="AI304" s="22" t="s">
        <v>30</v>
      </c>
      <c r="AJ304" s="26" t="s">
        <v>30</v>
      </c>
      <c r="AK304" s="68" t="s">
        <v>304</v>
      </c>
      <c r="AL304" s="22" t="s">
        <v>304</v>
      </c>
      <c r="AM304" s="22" t="s">
        <v>304</v>
      </c>
      <c r="AN304" s="22" t="s">
        <v>304</v>
      </c>
      <c r="AO304" s="64" t="s">
        <v>304</v>
      </c>
      <c r="AP304" s="34" t="s">
        <v>30</v>
      </c>
      <c r="AQ304" s="22">
        <v>0</v>
      </c>
      <c r="AR304" s="22"/>
      <c r="AS304" s="26"/>
      <c r="AT304" s="88" t="s">
        <v>2013</v>
      </c>
      <c r="AU304" s="29"/>
      <c r="AV304" s="31"/>
    </row>
    <row r="305" spans="2:48" x14ac:dyDescent="0.25">
      <c r="B305" s="75" t="s">
        <v>482</v>
      </c>
      <c r="C305" s="34" t="s">
        <v>1235</v>
      </c>
      <c r="D305" s="21" t="s">
        <v>2096</v>
      </c>
      <c r="E305" s="21" t="s">
        <v>483</v>
      </c>
      <c r="F305" s="26" t="s">
        <v>143</v>
      </c>
      <c r="G305" s="25" t="s">
        <v>484</v>
      </c>
      <c r="H305" s="21" t="s">
        <v>1481</v>
      </c>
      <c r="I305" s="23" t="s">
        <v>485</v>
      </c>
      <c r="J305" s="21">
        <v>841100</v>
      </c>
      <c r="K305" s="22" t="s">
        <v>1395</v>
      </c>
      <c r="L305" s="21" t="s">
        <v>2130</v>
      </c>
      <c r="M305" s="54" t="s">
        <v>84</v>
      </c>
      <c r="N305" s="21" t="s">
        <v>2142</v>
      </c>
      <c r="O305" s="21" t="s">
        <v>36</v>
      </c>
      <c r="P305" s="94">
        <v>2022</v>
      </c>
      <c r="Q305" s="98">
        <v>0</v>
      </c>
      <c r="R305" s="42">
        <v>24639048</v>
      </c>
      <c r="S305" s="72"/>
      <c r="T305" s="68" t="s">
        <v>85</v>
      </c>
      <c r="U305" s="34" t="s">
        <v>30</v>
      </c>
      <c r="V305" s="22" t="s">
        <v>30</v>
      </c>
      <c r="W305" s="22" t="s">
        <v>30</v>
      </c>
      <c r="X305" s="22" t="s">
        <v>30</v>
      </c>
      <c r="Y305" s="22" t="s">
        <v>30</v>
      </c>
      <c r="Z305" s="22" t="s">
        <v>30</v>
      </c>
      <c r="AA305" s="22" t="s">
        <v>30</v>
      </c>
      <c r="AB305" s="22" t="s">
        <v>30</v>
      </c>
      <c r="AC305" s="22" t="s">
        <v>30</v>
      </c>
      <c r="AD305" s="22" t="s">
        <v>30</v>
      </c>
      <c r="AE305" s="22" t="s">
        <v>30</v>
      </c>
      <c r="AF305" s="22" t="s">
        <v>29</v>
      </c>
      <c r="AG305" s="22" t="s">
        <v>30</v>
      </c>
      <c r="AH305" s="22" t="s">
        <v>30</v>
      </c>
      <c r="AI305" s="22" t="s">
        <v>30</v>
      </c>
      <c r="AJ305" s="26" t="s">
        <v>30</v>
      </c>
      <c r="AK305" s="68" t="s">
        <v>304</v>
      </c>
      <c r="AL305" s="22" t="s">
        <v>304</v>
      </c>
      <c r="AM305" s="22" t="s">
        <v>304</v>
      </c>
      <c r="AN305" s="22" t="s">
        <v>304</v>
      </c>
      <c r="AO305" s="64" t="s">
        <v>304</v>
      </c>
      <c r="AP305" s="34" t="s">
        <v>30</v>
      </c>
      <c r="AQ305" s="22">
        <v>0</v>
      </c>
      <c r="AR305" s="22"/>
      <c r="AS305" s="26"/>
      <c r="AT305" s="88" t="s">
        <v>2013</v>
      </c>
      <c r="AU305" s="29"/>
      <c r="AV305" s="31"/>
    </row>
    <row r="306" spans="2:48" x14ac:dyDescent="0.25">
      <c r="B306" s="75" t="s">
        <v>351</v>
      </c>
      <c r="C306" s="34" t="s">
        <v>1164</v>
      </c>
      <c r="D306" s="21" t="s">
        <v>2122</v>
      </c>
      <c r="E306" s="21" t="s">
        <v>836</v>
      </c>
      <c r="F306" s="26" t="s">
        <v>143</v>
      </c>
      <c r="G306" s="25" t="s">
        <v>352</v>
      </c>
      <c r="H306" s="21" t="s">
        <v>1497</v>
      </c>
      <c r="I306" s="23" t="s">
        <v>353</v>
      </c>
      <c r="J306" s="21">
        <v>841100</v>
      </c>
      <c r="K306" s="22" t="s">
        <v>1395</v>
      </c>
      <c r="L306" s="21" t="s">
        <v>2130</v>
      </c>
      <c r="M306" s="54" t="s">
        <v>84</v>
      </c>
      <c r="N306" s="21" t="s">
        <v>2142</v>
      </c>
      <c r="O306" s="21" t="s">
        <v>36</v>
      </c>
      <c r="P306" s="94">
        <v>2022</v>
      </c>
      <c r="Q306" s="98">
        <v>13346151</v>
      </c>
      <c r="R306" s="42">
        <v>66730755</v>
      </c>
      <c r="S306" s="72"/>
      <c r="T306" s="68" t="s">
        <v>85</v>
      </c>
      <c r="U306" s="34" t="s">
        <v>30</v>
      </c>
      <c r="V306" s="22" t="s">
        <v>30</v>
      </c>
      <c r="W306" s="22" t="s">
        <v>30</v>
      </c>
      <c r="X306" s="22" t="s">
        <v>30</v>
      </c>
      <c r="Y306" s="22" t="s">
        <v>30</v>
      </c>
      <c r="Z306" s="22" t="s">
        <v>30</v>
      </c>
      <c r="AA306" s="22" t="s">
        <v>30</v>
      </c>
      <c r="AB306" s="22" t="s">
        <v>30</v>
      </c>
      <c r="AC306" s="22" t="s">
        <v>30</v>
      </c>
      <c r="AD306" s="22" t="s">
        <v>30</v>
      </c>
      <c r="AE306" s="22" t="s">
        <v>30</v>
      </c>
      <c r="AF306" s="22" t="s">
        <v>29</v>
      </c>
      <c r="AG306" s="22" t="s">
        <v>30</v>
      </c>
      <c r="AH306" s="22" t="s">
        <v>30</v>
      </c>
      <c r="AI306" s="22" t="s">
        <v>30</v>
      </c>
      <c r="AJ306" s="26" t="s">
        <v>30</v>
      </c>
      <c r="AK306" s="68" t="s">
        <v>304</v>
      </c>
      <c r="AL306" s="22" t="s">
        <v>304</v>
      </c>
      <c r="AM306" s="22" t="s">
        <v>304</v>
      </c>
      <c r="AN306" s="22" t="s">
        <v>304</v>
      </c>
      <c r="AO306" s="64" t="s">
        <v>304</v>
      </c>
      <c r="AP306" s="34" t="s">
        <v>30</v>
      </c>
      <c r="AQ306" s="22">
        <v>0</v>
      </c>
      <c r="AR306" s="22"/>
      <c r="AS306" s="26"/>
      <c r="AT306" s="88" t="s">
        <v>2013</v>
      </c>
      <c r="AU306" s="29"/>
      <c r="AV306" s="31"/>
    </row>
    <row r="307" spans="2:48" x14ac:dyDescent="0.25">
      <c r="B307" s="75" t="s">
        <v>532</v>
      </c>
      <c r="C307" s="34" t="s">
        <v>1253</v>
      </c>
      <c r="D307" s="21" t="s">
        <v>988</v>
      </c>
      <c r="E307" s="21" t="s">
        <v>533</v>
      </c>
      <c r="F307" s="26" t="s">
        <v>143</v>
      </c>
      <c r="G307" s="25" t="s">
        <v>534</v>
      </c>
      <c r="H307" s="21" t="s">
        <v>1506</v>
      </c>
      <c r="I307" s="23" t="s">
        <v>1614</v>
      </c>
      <c r="J307" s="21">
        <v>841100</v>
      </c>
      <c r="K307" s="22" t="s">
        <v>1395</v>
      </c>
      <c r="L307" s="21" t="s">
        <v>2130</v>
      </c>
      <c r="M307" s="54" t="s">
        <v>84</v>
      </c>
      <c r="N307" s="21" t="s">
        <v>2142</v>
      </c>
      <c r="O307" s="21" t="s">
        <v>36</v>
      </c>
      <c r="P307" s="94">
        <v>2022</v>
      </c>
      <c r="Q307" s="98">
        <v>6365087</v>
      </c>
      <c r="R307" s="42">
        <v>31825435</v>
      </c>
      <c r="S307" s="72"/>
      <c r="T307" s="68" t="s">
        <v>85</v>
      </c>
      <c r="U307" s="34" t="s">
        <v>30</v>
      </c>
      <c r="V307" s="22" t="s">
        <v>30</v>
      </c>
      <c r="W307" s="22" t="s">
        <v>30</v>
      </c>
      <c r="X307" s="22" t="s">
        <v>30</v>
      </c>
      <c r="Y307" s="22" t="s">
        <v>30</v>
      </c>
      <c r="Z307" s="22" t="s">
        <v>30</v>
      </c>
      <c r="AA307" s="22" t="s">
        <v>30</v>
      </c>
      <c r="AB307" s="22" t="s">
        <v>30</v>
      </c>
      <c r="AC307" s="22" t="s">
        <v>30</v>
      </c>
      <c r="AD307" s="22" t="s">
        <v>30</v>
      </c>
      <c r="AE307" s="22" t="s">
        <v>30</v>
      </c>
      <c r="AF307" s="22" t="s">
        <v>29</v>
      </c>
      <c r="AG307" s="22" t="s">
        <v>30</v>
      </c>
      <c r="AH307" s="22" t="s">
        <v>30</v>
      </c>
      <c r="AI307" s="22" t="s">
        <v>30</v>
      </c>
      <c r="AJ307" s="26" t="s">
        <v>30</v>
      </c>
      <c r="AK307" s="68" t="s">
        <v>304</v>
      </c>
      <c r="AL307" s="22" t="s">
        <v>304</v>
      </c>
      <c r="AM307" s="22" t="s">
        <v>304</v>
      </c>
      <c r="AN307" s="22" t="s">
        <v>304</v>
      </c>
      <c r="AO307" s="64" t="s">
        <v>304</v>
      </c>
      <c r="AP307" s="34" t="s">
        <v>30</v>
      </c>
      <c r="AQ307" s="22">
        <v>0</v>
      </c>
      <c r="AR307" s="22"/>
      <c r="AS307" s="26"/>
      <c r="AT307" s="88" t="s">
        <v>2013</v>
      </c>
      <c r="AU307" s="29"/>
      <c r="AV307" s="31"/>
    </row>
    <row r="308" spans="2:48" x14ac:dyDescent="0.25">
      <c r="B308" s="75" t="s">
        <v>410</v>
      </c>
      <c r="C308" s="34" t="s">
        <v>1199</v>
      </c>
      <c r="D308" s="21" t="s">
        <v>2090</v>
      </c>
      <c r="E308" s="21" t="s">
        <v>411</v>
      </c>
      <c r="F308" s="26" t="s">
        <v>143</v>
      </c>
      <c r="G308" s="25" t="s">
        <v>2021</v>
      </c>
      <c r="H308" s="21" t="s">
        <v>927</v>
      </c>
      <c r="I308" s="23" t="s">
        <v>412</v>
      </c>
      <c r="J308" s="21">
        <v>841100</v>
      </c>
      <c r="K308" s="22" t="s">
        <v>1395</v>
      </c>
      <c r="L308" s="21" t="s">
        <v>2130</v>
      </c>
      <c r="M308" s="54" t="s">
        <v>84</v>
      </c>
      <c r="N308" s="21" t="s">
        <v>2142</v>
      </c>
      <c r="O308" s="21" t="s">
        <v>36</v>
      </c>
      <c r="P308" s="94">
        <v>2022</v>
      </c>
      <c r="Q308" s="98">
        <v>8007691</v>
      </c>
      <c r="R308" s="42">
        <v>40038455</v>
      </c>
      <c r="S308" s="72"/>
      <c r="T308" s="68" t="s">
        <v>85</v>
      </c>
      <c r="U308" s="34" t="s">
        <v>30</v>
      </c>
      <c r="V308" s="22" t="s">
        <v>30</v>
      </c>
      <c r="W308" s="22" t="s">
        <v>30</v>
      </c>
      <c r="X308" s="22" t="s">
        <v>30</v>
      </c>
      <c r="Y308" s="22" t="s">
        <v>30</v>
      </c>
      <c r="Z308" s="22" t="s">
        <v>30</v>
      </c>
      <c r="AA308" s="22" t="s">
        <v>30</v>
      </c>
      <c r="AB308" s="22" t="s">
        <v>30</v>
      </c>
      <c r="AC308" s="22" t="s">
        <v>30</v>
      </c>
      <c r="AD308" s="22" t="s">
        <v>30</v>
      </c>
      <c r="AE308" s="22" t="s">
        <v>30</v>
      </c>
      <c r="AF308" s="22" t="s">
        <v>29</v>
      </c>
      <c r="AG308" s="22" t="s">
        <v>30</v>
      </c>
      <c r="AH308" s="22" t="s">
        <v>30</v>
      </c>
      <c r="AI308" s="22" t="s">
        <v>30</v>
      </c>
      <c r="AJ308" s="26" t="s">
        <v>30</v>
      </c>
      <c r="AK308" s="68" t="s">
        <v>304</v>
      </c>
      <c r="AL308" s="22" t="s">
        <v>304</v>
      </c>
      <c r="AM308" s="22" t="s">
        <v>304</v>
      </c>
      <c r="AN308" s="22" t="s">
        <v>304</v>
      </c>
      <c r="AO308" s="64" t="s">
        <v>304</v>
      </c>
      <c r="AP308" s="34" t="s">
        <v>30</v>
      </c>
      <c r="AQ308" s="22">
        <v>0</v>
      </c>
      <c r="AR308" s="22"/>
      <c r="AS308" s="26"/>
      <c r="AT308" s="88" t="s">
        <v>2013</v>
      </c>
      <c r="AU308" s="29"/>
      <c r="AV308" s="31"/>
    </row>
    <row r="309" spans="2:48" x14ac:dyDescent="0.25">
      <c r="B309" s="75" t="s">
        <v>718</v>
      </c>
      <c r="C309" s="34" t="s">
        <v>1355</v>
      </c>
      <c r="D309" s="21" t="s">
        <v>2087</v>
      </c>
      <c r="E309" s="21" t="s">
        <v>719</v>
      </c>
      <c r="F309" s="26" t="s">
        <v>143</v>
      </c>
      <c r="G309" s="25" t="s">
        <v>720</v>
      </c>
      <c r="H309" s="21" t="s">
        <v>1463</v>
      </c>
      <c r="I309" s="23" t="s">
        <v>721</v>
      </c>
      <c r="J309" s="21">
        <v>841100</v>
      </c>
      <c r="K309" s="22" t="s">
        <v>1395</v>
      </c>
      <c r="L309" s="21" t="s">
        <v>2130</v>
      </c>
      <c r="M309" s="54" t="s">
        <v>84</v>
      </c>
      <c r="N309" s="21" t="s">
        <v>2142</v>
      </c>
      <c r="O309" s="21" t="s">
        <v>36</v>
      </c>
      <c r="P309" s="94">
        <v>2022</v>
      </c>
      <c r="Q309" s="98">
        <v>0</v>
      </c>
      <c r="R309" s="42">
        <v>30316248</v>
      </c>
      <c r="S309" s="72"/>
      <c r="T309" s="68" t="s">
        <v>85</v>
      </c>
      <c r="U309" s="34" t="s">
        <v>30</v>
      </c>
      <c r="V309" s="22" t="s">
        <v>30</v>
      </c>
      <c r="W309" s="22" t="s">
        <v>30</v>
      </c>
      <c r="X309" s="22" t="s">
        <v>30</v>
      </c>
      <c r="Y309" s="22" t="s">
        <v>30</v>
      </c>
      <c r="Z309" s="22" t="s">
        <v>30</v>
      </c>
      <c r="AA309" s="22" t="s">
        <v>30</v>
      </c>
      <c r="AB309" s="22" t="s">
        <v>30</v>
      </c>
      <c r="AC309" s="22" t="s">
        <v>30</v>
      </c>
      <c r="AD309" s="22" t="s">
        <v>30</v>
      </c>
      <c r="AE309" s="22" t="s">
        <v>30</v>
      </c>
      <c r="AF309" s="22" t="s">
        <v>29</v>
      </c>
      <c r="AG309" s="22" t="s">
        <v>30</v>
      </c>
      <c r="AH309" s="22" t="s">
        <v>30</v>
      </c>
      <c r="AI309" s="22" t="s">
        <v>30</v>
      </c>
      <c r="AJ309" s="26" t="s">
        <v>30</v>
      </c>
      <c r="AK309" s="68" t="s">
        <v>304</v>
      </c>
      <c r="AL309" s="22" t="s">
        <v>304</v>
      </c>
      <c r="AM309" s="22" t="s">
        <v>304</v>
      </c>
      <c r="AN309" s="22" t="s">
        <v>304</v>
      </c>
      <c r="AO309" s="64" t="s">
        <v>304</v>
      </c>
      <c r="AP309" s="34" t="s">
        <v>30</v>
      </c>
      <c r="AQ309" s="22">
        <v>0</v>
      </c>
      <c r="AR309" s="22"/>
      <c r="AS309" s="26"/>
      <c r="AT309" s="88" t="s">
        <v>2013</v>
      </c>
      <c r="AU309" s="29"/>
      <c r="AV309" s="31"/>
    </row>
    <row r="310" spans="2:48" x14ac:dyDescent="0.25">
      <c r="B310" s="75" t="s">
        <v>564</v>
      </c>
      <c r="C310" s="34" t="s">
        <v>1265</v>
      </c>
      <c r="D310" s="21" t="s">
        <v>989</v>
      </c>
      <c r="E310" s="21" t="s">
        <v>565</v>
      </c>
      <c r="F310" s="26" t="s">
        <v>143</v>
      </c>
      <c r="G310" s="25" t="s">
        <v>991</v>
      </c>
      <c r="H310" s="21" t="s">
        <v>990</v>
      </c>
      <c r="I310" s="23" t="s">
        <v>1615</v>
      </c>
      <c r="J310" s="21">
        <v>841100</v>
      </c>
      <c r="K310" s="22" t="s">
        <v>1395</v>
      </c>
      <c r="L310" s="21" t="s">
        <v>2130</v>
      </c>
      <c r="M310" s="54" t="s">
        <v>84</v>
      </c>
      <c r="N310" s="21" t="s">
        <v>2142</v>
      </c>
      <c r="O310" s="21" t="s">
        <v>36</v>
      </c>
      <c r="P310" s="94">
        <v>2022</v>
      </c>
      <c r="Q310" s="98">
        <v>6365087</v>
      </c>
      <c r="R310" s="42">
        <v>31825435</v>
      </c>
      <c r="S310" s="72"/>
      <c r="T310" s="68" t="s">
        <v>85</v>
      </c>
      <c r="U310" s="34" t="s">
        <v>30</v>
      </c>
      <c r="V310" s="22" t="s">
        <v>30</v>
      </c>
      <c r="W310" s="22" t="s">
        <v>30</v>
      </c>
      <c r="X310" s="22" t="s">
        <v>30</v>
      </c>
      <c r="Y310" s="22" t="s">
        <v>30</v>
      </c>
      <c r="Z310" s="22" t="s">
        <v>30</v>
      </c>
      <c r="AA310" s="22" t="s">
        <v>30</v>
      </c>
      <c r="AB310" s="22" t="s">
        <v>30</v>
      </c>
      <c r="AC310" s="22" t="s">
        <v>30</v>
      </c>
      <c r="AD310" s="22" t="s">
        <v>30</v>
      </c>
      <c r="AE310" s="22" t="s">
        <v>30</v>
      </c>
      <c r="AF310" s="22" t="s">
        <v>29</v>
      </c>
      <c r="AG310" s="22" t="s">
        <v>30</v>
      </c>
      <c r="AH310" s="22" t="s">
        <v>30</v>
      </c>
      <c r="AI310" s="22" t="s">
        <v>30</v>
      </c>
      <c r="AJ310" s="26" t="s">
        <v>30</v>
      </c>
      <c r="AK310" s="68" t="s">
        <v>304</v>
      </c>
      <c r="AL310" s="22" t="s">
        <v>304</v>
      </c>
      <c r="AM310" s="22" t="s">
        <v>304</v>
      </c>
      <c r="AN310" s="22" t="s">
        <v>304</v>
      </c>
      <c r="AO310" s="64" t="s">
        <v>304</v>
      </c>
      <c r="AP310" s="34" t="s">
        <v>30</v>
      </c>
      <c r="AQ310" s="22">
        <v>0</v>
      </c>
      <c r="AR310" s="22"/>
      <c r="AS310" s="26"/>
      <c r="AT310" s="88" t="s">
        <v>2013</v>
      </c>
      <c r="AU310" s="29"/>
      <c r="AV310" s="31"/>
    </row>
    <row r="311" spans="2:48" x14ac:dyDescent="0.25">
      <c r="B311" s="75" t="s">
        <v>396</v>
      </c>
      <c r="C311" s="34" t="s">
        <v>1186</v>
      </c>
      <c r="D311" s="21" t="s">
        <v>1017</v>
      </c>
      <c r="E311" s="21" t="s">
        <v>397</v>
      </c>
      <c r="F311" s="26" t="s">
        <v>143</v>
      </c>
      <c r="G311" s="25" t="s">
        <v>1018</v>
      </c>
      <c r="H311" s="21" t="s">
        <v>1466</v>
      </c>
      <c r="I311" s="23" t="s">
        <v>398</v>
      </c>
      <c r="J311" s="21">
        <v>841100</v>
      </c>
      <c r="K311" s="22" t="s">
        <v>1395</v>
      </c>
      <c r="L311" s="21" t="s">
        <v>2130</v>
      </c>
      <c r="M311" s="54" t="s">
        <v>84</v>
      </c>
      <c r="N311" s="21" t="s">
        <v>2142</v>
      </c>
      <c r="O311" s="21" t="s">
        <v>36</v>
      </c>
      <c r="P311" s="94">
        <v>2022</v>
      </c>
      <c r="Q311" s="98">
        <v>6365087</v>
      </c>
      <c r="R311" s="42">
        <v>31825435</v>
      </c>
      <c r="S311" s="72"/>
      <c r="T311" s="68" t="s">
        <v>85</v>
      </c>
      <c r="U311" s="34" t="s">
        <v>30</v>
      </c>
      <c r="V311" s="22" t="s">
        <v>30</v>
      </c>
      <c r="W311" s="22" t="s">
        <v>30</v>
      </c>
      <c r="X311" s="22" t="s">
        <v>30</v>
      </c>
      <c r="Y311" s="22" t="s">
        <v>30</v>
      </c>
      <c r="Z311" s="22" t="s">
        <v>30</v>
      </c>
      <c r="AA311" s="22" t="s">
        <v>30</v>
      </c>
      <c r="AB311" s="22" t="s">
        <v>30</v>
      </c>
      <c r="AC311" s="22" t="s">
        <v>30</v>
      </c>
      <c r="AD311" s="22" t="s">
        <v>30</v>
      </c>
      <c r="AE311" s="22" t="s">
        <v>30</v>
      </c>
      <c r="AF311" s="22" t="s">
        <v>29</v>
      </c>
      <c r="AG311" s="22" t="s">
        <v>30</v>
      </c>
      <c r="AH311" s="22" t="s">
        <v>30</v>
      </c>
      <c r="AI311" s="22" t="s">
        <v>30</v>
      </c>
      <c r="AJ311" s="26" t="s">
        <v>30</v>
      </c>
      <c r="AK311" s="68" t="s">
        <v>304</v>
      </c>
      <c r="AL311" s="22" t="s">
        <v>304</v>
      </c>
      <c r="AM311" s="22" t="s">
        <v>304</v>
      </c>
      <c r="AN311" s="22" t="s">
        <v>304</v>
      </c>
      <c r="AO311" s="64" t="s">
        <v>304</v>
      </c>
      <c r="AP311" s="34" t="s">
        <v>30</v>
      </c>
      <c r="AQ311" s="22">
        <v>0</v>
      </c>
      <c r="AR311" s="22"/>
      <c r="AS311" s="26"/>
      <c r="AT311" s="88" t="s">
        <v>2013</v>
      </c>
      <c r="AU311" s="29"/>
      <c r="AV311" s="31"/>
    </row>
    <row r="312" spans="2:48" x14ac:dyDescent="0.25">
      <c r="B312" s="75" t="s">
        <v>376</v>
      </c>
      <c r="C312" s="34" t="s">
        <v>1177</v>
      </c>
      <c r="D312" s="21" t="s">
        <v>2061</v>
      </c>
      <c r="E312" s="21" t="s">
        <v>377</v>
      </c>
      <c r="F312" s="26" t="s">
        <v>16</v>
      </c>
      <c r="G312" s="25" t="s">
        <v>378</v>
      </c>
      <c r="H312" s="21" t="s">
        <v>1503</v>
      </c>
      <c r="I312" s="23" t="s">
        <v>1612</v>
      </c>
      <c r="J312" s="21">
        <v>841100</v>
      </c>
      <c r="K312" s="22" t="s">
        <v>1395</v>
      </c>
      <c r="L312" s="21" t="s">
        <v>2130</v>
      </c>
      <c r="M312" s="54" t="s">
        <v>84</v>
      </c>
      <c r="N312" s="21" t="s">
        <v>2142</v>
      </c>
      <c r="O312" s="21" t="s">
        <v>36</v>
      </c>
      <c r="P312" s="94">
        <v>2022</v>
      </c>
      <c r="Q312" s="98">
        <v>8213016</v>
      </c>
      <c r="R312" s="42">
        <v>41065080</v>
      </c>
      <c r="S312" s="72"/>
      <c r="T312" s="68" t="s">
        <v>85</v>
      </c>
      <c r="U312" s="34" t="s">
        <v>30</v>
      </c>
      <c r="V312" s="22" t="s">
        <v>30</v>
      </c>
      <c r="W312" s="22" t="s">
        <v>30</v>
      </c>
      <c r="X312" s="22" t="s">
        <v>30</v>
      </c>
      <c r="Y312" s="22" t="s">
        <v>30</v>
      </c>
      <c r="Z312" s="22" t="s">
        <v>30</v>
      </c>
      <c r="AA312" s="22" t="s">
        <v>30</v>
      </c>
      <c r="AB312" s="22" t="s">
        <v>30</v>
      </c>
      <c r="AC312" s="22" t="s">
        <v>30</v>
      </c>
      <c r="AD312" s="22" t="s">
        <v>30</v>
      </c>
      <c r="AE312" s="22" t="s">
        <v>30</v>
      </c>
      <c r="AF312" s="22" t="s">
        <v>30</v>
      </c>
      <c r="AG312" s="22" t="s">
        <v>29</v>
      </c>
      <c r="AH312" s="22" t="s">
        <v>30</v>
      </c>
      <c r="AI312" s="22" t="s">
        <v>30</v>
      </c>
      <c r="AJ312" s="26" t="s">
        <v>30</v>
      </c>
      <c r="AK312" s="68" t="s">
        <v>304</v>
      </c>
      <c r="AL312" s="22" t="s">
        <v>304</v>
      </c>
      <c r="AM312" s="22" t="s">
        <v>304</v>
      </c>
      <c r="AN312" s="22" t="s">
        <v>304</v>
      </c>
      <c r="AO312" s="64" t="s">
        <v>304</v>
      </c>
      <c r="AP312" s="34" t="s">
        <v>30</v>
      </c>
      <c r="AQ312" s="22">
        <v>0</v>
      </c>
      <c r="AR312" s="22"/>
      <c r="AS312" s="26"/>
      <c r="AT312" s="88" t="s">
        <v>2013</v>
      </c>
      <c r="AU312" s="29"/>
      <c r="AV312" s="31"/>
    </row>
    <row r="313" spans="2:48" x14ac:dyDescent="0.25">
      <c r="B313" s="75" t="s">
        <v>628</v>
      </c>
      <c r="C313" s="34" t="s">
        <v>1321</v>
      </c>
      <c r="D313" s="21" t="s">
        <v>2114</v>
      </c>
      <c r="E313" s="21" t="s">
        <v>629</v>
      </c>
      <c r="F313" s="26" t="s">
        <v>16</v>
      </c>
      <c r="G313" s="25" t="s">
        <v>630</v>
      </c>
      <c r="H313" s="21" t="s">
        <v>912</v>
      </c>
      <c r="I313" s="23" t="s">
        <v>631</v>
      </c>
      <c r="J313" s="21">
        <v>841100</v>
      </c>
      <c r="K313" s="22" t="s">
        <v>1395</v>
      </c>
      <c r="L313" s="21" t="s">
        <v>2130</v>
      </c>
      <c r="M313" s="54" t="s">
        <v>84</v>
      </c>
      <c r="N313" s="21" t="s">
        <v>2142</v>
      </c>
      <c r="O313" s="21" t="s">
        <v>36</v>
      </c>
      <c r="P313" s="94">
        <v>2022</v>
      </c>
      <c r="Q313" s="98">
        <v>5133135</v>
      </c>
      <c r="R313" s="42">
        <v>25665675</v>
      </c>
      <c r="S313" s="72"/>
      <c r="T313" s="68" t="s">
        <v>85</v>
      </c>
      <c r="U313" s="34" t="s">
        <v>30</v>
      </c>
      <c r="V313" s="22" t="s">
        <v>30</v>
      </c>
      <c r="W313" s="22" t="s">
        <v>30</v>
      </c>
      <c r="X313" s="22" t="s">
        <v>30</v>
      </c>
      <c r="Y313" s="22" t="s">
        <v>30</v>
      </c>
      <c r="Z313" s="22" t="s">
        <v>30</v>
      </c>
      <c r="AA313" s="22" t="s">
        <v>30</v>
      </c>
      <c r="AB313" s="22" t="s">
        <v>30</v>
      </c>
      <c r="AC313" s="22" t="s">
        <v>30</v>
      </c>
      <c r="AD313" s="22" t="s">
        <v>30</v>
      </c>
      <c r="AE313" s="22" t="s">
        <v>30</v>
      </c>
      <c r="AF313" s="22" t="s">
        <v>30</v>
      </c>
      <c r="AG313" s="22" t="s">
        <v>29</v>
      </c>
      <c r="AH313" s="22" t="s">
        <v>30</v>
      </c>
      <c r="AI313" s="22" t="s">
        <v>30</v>
      </c>
      <c r="AJ313" s="26" t="s">
        <v>30</v>
      </c>
      <c r="AK313" s="68" t="s">
        <v>304</v>
      </c>
      <c r="AL313" s="22" t="s">
        <v>304</v>
      </c>
      <c r="AM313" s="22" t="s">
        <v>304</v>
      </c>
      <c r="AN313" s="22" t="s">
        <v>304</v>
      </c>
      <c r="AO313" s="64" t="s">
        <v>304</v>
      </c>
      <c r="AP313" s="34" t="s">
        <v>30</v>
      </c>
      <c r="AQ313" s="22">
        <v>0</v>
      </c>
      <c r="AR313" s="22"/>
      <c r="AS313" s="26"/>
      <c r="AT313" s="88" t="s">
        <v>2013</v>
      </c>
      <c r="AU313" s="29"/>
      <c r="AV313" s="31"/>
    </row>
    <row r="314" spans="2:48" x14ac:dyDescent="0.25">
      <c r="B314" s="75" t="s">
        <v>625</v>
      </c>
      <c r="C314" s="34" t="s">
        <v>1320</v>
      </c>
      <c r="D314" s="21" t="s">
        <v>2072</v>
      </c>
      <c r="E314" s="21" t="s">
        <v>885</v>
      </c>
      <c r="F314" s="26" t="s">
        <v>16</v>
      </c>
      <c r="G314" s="25" t="s">
        <v>626</v>
      </c>
      <c r="H314" s="21" t="s">
        <v>1537</v>
      </c>
      <c r="I314" s="41" t="s">
        <v>627</v>
      </c>
      <c r="J314" s="21">
        <v>841100</v>
      </c>
      <c r="K314" s="22" t="s">
        <v>1395</v>
      </c>
      <c r="L314" s="21" t="s">
        <v>2130</v>
      </c>
      <c r="M314" s="54" t="s">
        <v>84</v>
      </c>
      <c r="N314" s="21" t="s">
        <v>2142</v>
      </c>
      <c r="O314" s="21" t="s">
        <v>36</v>
      </c>
      <c r="P314" s="94">
        <v>2022</v>
      </c>
      <c r="Q314" s="98">
        <v>6916224</v>
      </c>
      <c r="R314" s="42">
        <v>34581120</v>
      </c>
      <c r="S314" s="72"/>
      <c r="T314" s="68" t="s">
        <v>85</v>
      </c>
      <c r="U314" s="34" t="s">
        <v>30</v>
      </c>
      <c r="V314" s="22" t="s">
        <v>30</v>
      </c>
      <c r="W314" s="22" t="s">
        <v>30</v>
      </c>
      <c r="X314" s="22" t="s">
        <v>30</v>
      </c>
      <c r="Y314" s="22" t="s">
        <v>30</v>
      </c>
      <c r="Z314" s="22" t="s">
        <v>30</v>
      </c>
      <c r="AA314" s="22" t="s">
        <v>30</v>
      </c>
      <c r="AB314" s="22" t="s">
        <v>30</v>
      </c>
      <c r="AC314" s="22" t="s">
        <v>30</v>
      </c>
      <c r="AD314" s="22" t="s">
        <v>30</v>
      </c>
      <c r="AE314" s="22" t="s">
        <v>30</v>
      </c>
      <c r="AF314" s="22" t="s">
        <v>30</v>
      </c>
      <c r="AG314" s="22" t="s">
        <v>29</v>
      </c>
      <c r="AH314" s="22" t="s">
        <v>30</v>
      </c>
      <c r="AI314" s="22" t="s">
        <v>30</v>
      </c>
      <c r="AJ314" s="26" t="s">
        <v>30</v>
      </c>
      <c r="AK314" s="68" t="s">
        <v>304</v>
      </c>
      <c r="AL314" s="22" t="s">
        <v>304</v>
      </c>
      <c r="AM314" s="22" t="s">
        <v>304</v>
      </c>
      <c r="AN314" s="22" t="s">
        <v>304</v>
      </c>
      <c r="AO314" s="64" t="s">
        <v>304</v>
      </c>
      <c r="AP314" s="34" t="s">
        <v>30</v>
      </c>
      <c r="AQ314" s="22">
        <v>0</v>
      </c>
      <c r="AR314" s="22"/>
      <c r="AS314" s="26"/>
      <c r="AT314" s="88" t="s">
        <v>2013</v>
      </c>
      <c r="AU314" s="29"/>
      <c r="AV314" s="31"/>
    </row>
    <row r="315" spans="2:48" x14ac:dyDescent="0.25">
      <c r="B315" s="75" t="s">
        <v>632</v>
      </c>
      <c r="C315" s="34" t="s">
        <v>1322</v>
      </c>
      <c r="D315" s="21" t="s">
        <v>2223</v>
      </c>
      <c r="E315" s="21" t="s">
        <v>633</v>
      </c>
      <c r="F315" s="26" t="s">
        <v>16</v>
      </c>
      <c r="G315" s="25" t="s">
        <v>634</v>
      </c>
      <c r="H315" s="21" t="s">
        <v>1517</v>
      </c>
      <c r="I315" s="41" t="s">
        <v>635</v>
      </c>
      <c r="J315" s="21">
        <v>841100</v>
      </c>
      <c r="K315" s="22" t="s">
        <v>1395</v>
      </c>
      <c r="L315" s="21" t="s">
        <v>2130</v>
      </c>
      <c r="M315" s="54" t="s">
        <v>84</v>
      </c>
      <c r="N315" s="21" t="s">
        <v>2142</v>
      </c>
      <c r="O315" s="21" t="s">
        <v>36</v>
      </c>
      <c r="P315" s="94">
        <v>2022</v>
      </c>
      <c r="Q315" s="98">
        <v>6159762</v>
      </c>
      <c r="R315" s="42">
        <v>30798810</v>
      </c>
      <c r="S315" s="72"/>
      <c r="T315" s="68" t="s">
        <v>85</v>
      </c>
      <c r="U315" s="34" t="s">
        <v>30</v>
      </c>
      <c r="V315" s="22" t="s">
        <v>30</v>
      </c>
      <c r="W315" s="22" t="s">
        <v>30</v>
      </c>
      <c r="X315" s="22" t="s">
        <v>30</v>
      </c>
      <c r="Y315" s="22" t="s">
        <v>30</v>
      </c>
      <c r="Z315" s="22" t="s">
        <v>30</v>
      </c>
      <c r="AA315" s="22" t="s">
        <v>30</v>
      </c>
      <c r="AB315" s="22" t="s">
        <v>30</v>
      </c>
      <c r="AC315" s="22" t="s">
        <v>30</v>
      </c>
      <c r="AD315" s="22" t="s">
        <v>30</v>
      </c>
      <c r="AE315" s="22" t="s">
        <v>30</v>
      </c>
      <c r="AF315" s="22" t="s">
        <v>30</v>
      </c>
      <c r="AG315" s="22" t="s">
        <v>29</v>
      </c>
      <c r="AH315" s="22" t="s">
        <v>30</v>
      </c>
      <c r="AI315" s="22" t="s">
        <v>30</v>
      </c>
      <c r="AJ315" s="26" t="s">
        <v>30</v>
      </c>
      <c r="AK315" s="68" t="s">
        <v>304</v>
      </c>
      <c r="AL315" s="22" t="s">
        <v>304</v>
      </c>
      <c r="AM315" s="22" t="s">
        <v>304</v>
      </c>
      <c r="AN315" s="22" t="s">
        <v>304</v>
      </c>
      <c r="AO315" s="64" t="s">
        <v>304</v>
      </c>
      <c r="AP315" s="34" t="s">
        <v>30</v>
      </c>
      <c r="AQ315" s="22">
        <v>0</v>
      </c>
      <c r="AR315" s="22"/>
      <c r="AS315" s="26"/>
      <c r="AT315" s="88" t="s">
        <v>2013</v>
      </c>
      <c r="AU315" s="29"/>
      <c r="AV315" s="31"/>
    </row>
    <row r="316" spans="2:48" x14ac:dyDescent="0.25">
      <c r="B316" s="75" t="s">
        <v>583</v>
      </c>
      <c r="C316" s="34" t="s">
        <v>1279</v>
      </c>
      <c r="D316" s="21" t="s">
        <v>1009</v>
      </c>
      <c r="E316" s="21" t="s">
        <v>584</v>
      </c>
      <c r="F316" s="26" t="s">
        <v>17</v>
      </c>
      <c r="G316" s="25" t="s">
        <v>2005</v>
      </c>
      <c r="H316" s="21" t="s">
        <v>1523</v>
      </c>
      <c r="I316" s="41" t="s">
        <v>1579</v>
      </c>
      <c r="J316" s="21">
        <v>841100</v>
      </c>
      <c r="K316" s="22" t="s">
        <v>1395</v>
      </c>
      <c r="L316" s="21" t="s">
        <v>2130</v>
      </c>
      <c r="M316" s="54" t="s">
        <v>84</v>
      </c>
      <c r="N316" s="21" t="s">
        <v>2142</v>
      </c>
      <c r="O316" s="21" t="s">
        <v>36</v>
      </c>
      <c r="P316" s="94">
        <v>2022</v>
      </c>
      <c r="Q316" s="98">
        <v>6159762</v>
      </c>
      <c r="R316" s="42">
        <v>30798810</v>
      </c>
      <c r="S316" s="72"/>
      <c r="T316" s="68" t="s">
        <v>85</v>
      </c>
      <c r="U316" s="34" t="s">
        <v>30</v>
      </c>
      <c r="V316" s="22" t="s">
        <v>30</v>
      </c>
      <c r="W316" s="22" t="s">
        <v>30</v>
      </c>
      <c r="X316" s="22" t="s">
        <v>30</v>
      </c>
      <c r="Y316" s="22" t="s">
        <v>30</v>
      </c>
      <c r="Z316" s="22" t="s">
        <v>30</v>
      </c>
      <c r="AA316" s="22" t="s">
        <v>30</v>
      </c>
      <c r="AB316" s="22" t="s">
        <v>30</v>
      </c>
      <c r="AC316" s="22" t="s">
        <v>30</v>
      </c>
      <c r="AD316" s="22" t="s">
        <v>30</v>
      </c>
      <c r="AE316" s="22" t="s">
        <v>30</v>
      </c>
      <c r="AF316" s="22" t="s">
        <v>30</v>
      </c>
      <c r="AG316" s="22" t="s">
        <v>30</v>
      </c>
      <c r="AH316" s="22" t="s">
        <v>29</v>
      </c>
      <c r="AI316" s="22" t="s">
        <v>30</v>
      </c>
      <c r="AJ316" s="26" t="s">
        <v>30</v>
      </c>
      <c r="AK316" s="68" t="s">
        <v>304</v>
      </c>
      <c r="AL316" s="22" t="s">
        <v>304</v>
      </c>
      <c r="AM316" s="22" t="s">
        <v>304</v>
      </c>
      <c r="AN316" s="22" t="s">
        <v>304</v>
      </c>
      <c r="AO316" s="64" t="s">
        <v>304</v>
      </c>
      <c r="AP316" s="34" t="s">
        <v>30</v>
      </c>
      <c r="AQ316" s="22">
        <v>0</v>
      </c>
      <c r="AR316" s="22"/>
      <c r="AS316" s="26"/>
      <c r="AT316" s="88" t="s">
        <v>2013</v>
      </c>
      <c r="AU316" s="29"/>
      <c r="AV316" s="31"/>
    </row>
    <row r="317" spans="2:48" x14ac:dyDescent="0.25">
      <c r="B317" s="75" t="s">
        <v>621</v>
      </c>
      <c r="C317" s="34" t="s">
        <v>1318</v>
      </c>
      <c r="D317" s="21" t="s">
        <v>622</v>
      </c>
      <c r="E317" s="21" t="s">
        <v>623</v>
      </c>
      <c r="F317" s="26" t="s">
        <v>17</v>
      </c>
      <c r="G317" s="25" t="s">
        <v>624</v>
      </c>
      <c r="H317" s="21" t="s">
        <v>1524</v>
      </c>
      <c r="I317" s="41" t="s">
        <v>1580</v>
      </c>
      <c r="J317" s="21">
        <v>841100</v>
      </c>
      <c r="K317" s="22" t="s">
        <v>1395</v>
      </c>
      <c r="L317" s="21" t="s">
        <v>2130</v>
      </c>
      <c r="M317" s="54" t="s">
        <v>84</v>
      </c>
      <c r="N317" s="21" t="s">
        <v>2142</v>
      </c>
      <c r="O317" s="21" t="s">
        <v>36</v>
      </c>
      <c r="P317" s="94">
        <v>2022</v>
      </c>
      <c r="Q317" s="98">
        <v>0</v>
      </c>
      <c r="R317" s="42">
        <v>16426032</v>
      </c>
      <c r="S317" s="72"/>
      <c r="T317" s="68" t="s">
        <v>85</v>
      </c>
      <c r="U317" s="34" t="s">
        <v>30</v>
      </c>
      <c r="V317" s="22" t="s">
        <v>30</v>
      </c>
      <c r="W317" s="22" t="s">
        <v>30</v>
      </c>
      <c r="X317" s="22" t="s">
        <v>30</v>
      </c>
      <c r="Y317" s="22" t="s">
        <v>30</v>
      </c>
      <c r="Z317" s="22" t="s">
        <v>30</v>
      </c>
      <c r="AA317" s="22" t="s">
        <v>30</v>
      </c>
      <c r="AB317" s="22" t="s">
        <v>30</v>
      </c>
      <c r="AC317" s="22" t="s">
        <v>30</v>
      </c>
      <c r="AD317" s="22" t="s">
        <v>30</v>
      </c>
      <c r="AE317" s="22" t="s">
        <v>30</v>
      </c>
      <c r="AF317" s="22" t="s">
        <v>30</v>
      </c>
      <c r="AG317" s="22" t="s">
        <v>30</v>
      </c>
      <c r="AH317" s="22" t="s">
        <v>29</v>
      </c>
      <c r="AI317" s="22" t="s">
        <v>30</v>
      </c>
      <c r="AJ317" s="26" t="s">
        <v>30</v>
      </c>
      <c r="AK317" s="68" t="s">
        <v>304</v>
      </c>
      <c r="AL317" s="22" t="s">
        <v>304</v>
      </c>
      <c r="AM317" s="22" t="s">
        <v>304</v>
      </c>
      <c r="AN317" s="22" t="s">
        <v>304</v>
      </c>
      <c r="AO317" s="64" t="s">
        <v>304</v>
      </c>
      <c r="AP317" s="34" t="s">
        <v>30</v>
      </c>
      <c r="AQ317" s="22">
        <v>0</v>
      </c>
      <c r="AR317" s="22"/>
      <c r="AS317" s="26"/>
      <c r="AT317" s="88" t="s">
        <v>2013</v>
      </c>
      <c r="AU317" s="29"/>
      <c r="AV317" s="31"/>
    </row>
    <row r="318" spans="2:48" x14ac:dyDescent="0.25">
      <c r="B318" s="75" t="s">
        <v>596</v>
      </c>
      <c r="C318" s="34" t="s">
        <v>1296</v>
      </c>
      <c r="D318" s="21" t="s">
        <v>1011</v>
      </c>
      <c r="E318" s="21" t="s">
        <v>1010</v>
      </c>
      <c r="F318" s="26" t="s">
        <v>16</v>
      </c>
      <c r="G318" s="25" t="s">
        <v>1990</v>
      </c>
      <c r="H318" s="21" t="s">
        <v>1541</v>
      </c>
      <c r="I318" s="41" t="s">
        <v>1590</v>
      </c>
      <c r="J318" s="21">
        <v>841100</v>
      </c>
      <c r="K318" s="22" t="s">
        <v>1395</v>
      </c>
      <c r="L318" s="21" t="s">
        <v>2130</v>
      </c>
      <c r="M318" s="54" t="s">
        <v>84</v>
      </c>
      <c r="N318" s="21" t="s">
        <v>2142</v>
      </c>
      <c r="O318" s="21" t="s">
        <v>36</v>
      </c>
      <c r="P318" s="94">
        <v>2022</v>
      </c>
      <c r="Q318" s="98">
        <v>6159762</v>
      </c>
      <c r="R318" s="42">
        <v>30798810</v>
      </c>
      <c r="S318" s="72"/>
      <c r="T318" s="68" t="s">
        <v>85</v>
      </c>
      <c r="U318" s="34" t="s">
        <v>30</v>
      </c>
      <c r="V318" s="22" t="s">
        <v>30</v>
      </c>
      <c r="W318" s="22" t="s">
        <v>30</v>
      </c>
      <c r="X318" s="22" t="s">
        <v>30</v>
      </c>
      <c r="Y318" s="22" t="s">
        <v>30</v>
      </c>
      <c r="Z318" s="22" t="s">
        <v>30</v>
      </c>
      <c r="AA318" s="22" t="s">
        <v>30</v>
      </c>
      <c r="AB318" s="22" t="s">
        <v>30</v>
      </c>
      <c r="AC318" s="22" t="s">
        <v>30</v>
      </c>
      <c r="AD318" s="22" t="s">
        <v>30</v>
      </c>
      <c r="AE318" s="22" t="s">
        <v>30</v>
      </c>
      <c r="AF318" s="22" t="s">
        <v>30</v>
      </c>
      <c r="AG318" s="22" t="s">
        <v>29</v>
      </c>
      <c r="AH318" s="22" t="s">
        <v>30</v>
      </c>
      <c r="AI318" s="22" t="s">
        <v>30</v>
      </c>
      <c r="AJ318" s="26" t="s">
        <v>30</v>
      </c>
      <c r="AK318" s="68" t="s">
        <v>304</v>
      </c>
      <c r="AL318" s="22" t="s">
        <v>304</v>
      </c>
      <c r="AM318" s="22" t="s">
        <v>304</v>
      </c>
      <c r="AN318" s="22" t="s">
        <v>304</v>
      </c>
      <c r="AO318" s="64" t="s">
        <v>304</v>
      </c>
      <c r="AP318" s="34" t="s">
        <v>30</v>
      </c>
      <c r="AQ318" s="22">
        <v>0</v>
      </c>
      <c r="AR318" s="22"/>
      <c r="AS318" s="26"/>
      <c r="AT318" s="88" t="s">
        <v>2013</v>
      </c>
      <c r="AU318" s="29"/>
      <c r="AV318" s="31"/>
    </row>
    <row r="319" spans="2:48" x14ac:dyDescent="0.25">
      <c r="B319" s="75" t="s">
        <v>437</v>
      </c>
      <c r="C319" s="34" t="s">
        <v>1213</v>
      </c>
      <c r="D319" s="21" t="s">
        <v>438</v>
      </c>
      <c r="E319" s="21" t="s">
        <v>439</v>
      </c>
      <c r="F319" s="26" t="s">
        <v>17</v>
      </c>
      <c r="G319" s="25" t="s">
        <v>1993</v>
      </c>
      <c r="H319" s="21" t="s">
        <v>1471</v>
      </c>
      <c r="I319" s="23" t="s">
        <v>933</v>
      </c>
      <c r="J319" s="21">
        <v>841100</v>
      </c>
      <c r="K319" s="22" t="s">
        <v>1395</v>
      </c>
      <c r="L319" s="21" t="s">
        <v>2130</v>
      </c>
      <c r="M319" s="54" t="s">
        <v>84</v>
      </c>
      <c r="N319" s="21" t="s">
        <v>2142</v>
      </c>
      <c r="O319" s="21" t="s">
        <v>36</v>
      </c>
      <c r="P319" s="94">
        <v>2022</v>
      </c>
      <c r="Q319" s="98">
        <v>0</v>
      </c>
      <c r="R319" s="42">
        <v>28745556</v>
      </c>
      <c r="S319" s="72"/>
      <c r="T319" s="68" t="s">
        <v>85</v>
      </c>
      <c r="U319" s="34" t="s">
        <v>30</v>
      </c>
      <c r="V319" s="22" t="s">
        <v>30</v>
      </c>
      <c r="W319" s="22" t="s">
        <v>30</v>
      </c>
      <c r="X319" s="22" t="s">
        <v>30</v>
      </c>
      <c r="Y319" s="22" t="s">
        <v>30</v>
      </c>
      <c r="Z319" s="22" t="s">
        <v>30</v>
      </c>
      <c r="AA319" s="22" t="s">
        <v>30</v>
      </c>
      <c r="AB319" s="22" t="s">
        <v>30</v>
      </c>
      <c r="AC319" s="22" t="s">
        <v>30</v>
      </c>
      <c r="AD319" s="22" t="s">
        <v>30</v>
      </c>
      <c r="AE319" s="22" t="s">
        <v>30</v>
      </c>
      <c r="AF319" s="22" t="s">
        <v>30</v>
      </c>
      <c r="AG319" s="22" t="s">
        <v>30</v>
      </c>
      <c r="AH319" s="22" t="s">
        <v>29</v>
      </c>
      <c r="AI319" s="22" t="s">
        <v>30</v>
      </c>
      <c r="AJ319" s="26" t="s">
        <v>30</v>
      </c>
      <c r="AK319" s="68" t="s">
        <v>304</v>
      </c>
      <c r="AL319" s="22" t="s">
        <v>304</v>
      </c>
      <c r="AM319" s="22" t="s">
        <v>304</v>
      </c>
      <c r="AN319" s="22" t="s">
        <v>304</v>
      </c>
      <c r="AO319" s="64" t="s">
        <v>304</v>
      </c>
      <c r="AP319" s="34" t="s">
        <v>30</v>
      </c>
      <c r="AQ319" s="22">
        <v>0</v>
      </c>
      <c r="AR319" s="22"/>
      <c r="AS319" s="26"/>
      <c r="AT319" s="88" t="s">
        <v>2013</v>
      </c>
      <c r="AU319" s="29"/>
      <c r="AV319" s="31"/>
    </row>
    <row r="320" spans="2:48" x14ac:dyDescent="0.25">
      <c r="B320" s="75" t="s">
        <v>381</v>
      </c>
      <c r="C320" s="34" t="s">
        <v>1180</v>
      </c>
      <c r="D320" s="21" t="s">
        <v>1050</v>
      </c>
      <c r="E320" s="21" t="s">
        <v>253</v>
      </c>
      <c r="F320" s="26" t="s">
        <v>17</v>
      </c>
      <c r="G320" s="25" t="s">
        <v>382</v>
      </c>
      <c r="H320" s="21" t="s">
        <v>1469</v>
      </c>
      <c r="I320" s="23" t="s">
        <v>1051</v>
      </c>
      <c r="J320" s="21">
        <v>841100</v>
      </c>
      <c r="K320" s="22" t="s">
        <v>1395</v>
      </c>
      <c r="L320" s="21" t="s">
        <v>2130</v>
      </c>
      <c r="M320" s="54" t="s">
        <v>84</v>
      </c>
      <c r="N320" s="21" t="s">
        <v>2142</v>
      </c>
      <c r="O320" s="21" t="s">
        <v>36</v>
      </c>
      <c r="P320" s="94">
        <v>2022</v>
      </c>
      <c r="Q320" s="98">
        <v>0</v>
      </c>
      <c r="R320" s="42">
        <v>46814192</v>
      </c>
      <c r="S320" s="72"/>
      <c r="T320" s="68" t="s">
        <v>85</v>
      </c>
      <c r="U320" s="34" t="s">
        <v>30</v>
      </c>
      <c r="V320" s="22" t="s">
        <v>30</v>
      </c>
      <c r="W320" s="22" t="s">
        <v>30</v>
      </c>
      <c r="X320" s="22" t="s">
        <v>30</v>
      </c>
      <c r="Y320" s="22" t="s">
        <v>30</v>
      </c>
      <c r="Z320" s="22" t="s">
        <v>30</v>
      </c>
      <c r="AA320" s="22" t="s">
        <v>30</v>
      </c>
      <c r="AB320" s="22" t="s">
        <v>30</v>
      </c>
      <c r="AC320" s="22" t="s">
        <v>30</v>
      </c>
      <c r="AD320" s="22" t="s">
        <v>30</v>
      </c>
      <c r="AE320" s="22" t="s">
        <v>30</v>
      </c>
      <c r="AF320" s="22" t="s">
        <v>30</v>
      </c>
      <c r="AG320" s="22" t="s">
        <v>30</v>
      </c>
      <c r="AH320" s="22" t="s">
        <v>29</v>
      </c>
      <c r="AI320" s="22" t="s">
        <v>30</v>
      </c>
      <c r="AJ320" s="26" t="s">
        <v>30</v>
      </c>
      <c r="AK320" s="68" t="s">
        <v>304</v>
      </c>
      <c r="AL320" s="22" t="s">
        <v>304</v>
      </c>
      <c r="AM320" s="22" t="s">
        <v>304</v>
      </c>
      <c r="AN320" s="22" t="s">
        <v>304</v>
      </c>
      <c r="AO320" s="64" t="s">
        <v>304</v>
      </c>
      <c r="AP320" s="34" t="s">
        <v>30</v>
      </c>
      <c r="AQ320" s="22">
        <v>0</v>
      </c>
      <c r="AR320" s="22"/>
      <c r="AS320" s="26"/>
      <c r="AT320" s="88" t="s">
        <v>2013</v>
      </c>
      <c r="AU320" s="29"/>
      <c r="AV320" s="31"/>
    </row>
    <row r="321" spans="2:48" x14ac:dyDescent="0.25">
      <c r="B321" s="75" t="s">
        <v>684</v>
      </c>
      <c r="C321" s="34" t="s">
        <v>1339</v>
      </c>
      <c r="D321" s="21" t="s">
        <v>2125</v>
      </c>
      <c r="E321" s="21" t="s">
        <v>685</v>
      </c>
      <c r="F321" s="26" t="s">
        <v>17</v>
      </c>
      <c r="G321" s="25" t="s">
        <v>686</v>
      </c>
      <c r="H321" s="21" t="s">
        <v>1527</v>
      </c>
      <c r="I321" s="23" t="s">
        <v>687</v>
      </c>
      <c r="J321" s="21">
        <v>841100</v>
      </c>
      <c r="K321" s="22" t="s">
        <v>1395</v>
      </c>
      <c r="L321" s="21" t="s">
        <v>2130</v>
      </c>
      <c r="M321" s="54" t="s">
        <v>84</v>
      </c>
      <c r="N321" s="21" t="s">
        <v>2142</v>
      </c>
      <c r="O321" s="21" t="s">
        <v>36</v>
      </c>
      <c r="P321" s="94">
        <v>2022</v>
      </c>
      <c r="Q321" s="98">
        <v>6159762</v>
      </c>
      <c r="R321" s="42">
        <v>30798810</v>
      </c>
      <c r="S321" s="72"/>
      <c r="T321" s="68" t="s">
        <v>85</v>
      </c>
      <c r="U321" s="34" t="s">
        <v>30</v>
      </c>
      <c r="V321" s="22" t="s">
        <v>30</v>
      </c>
      <c r="W321" s="22" t="s">
        <v>30</v>
      </c>
      <c r="X321" s="22" t="s">
        <v>30</v>
      </c>
      <c r="Y321" s="22" t="s">
        <v>30</v>
      </c>
      <c r="Z321" s="22" t="s">
        <v>30</v>
      </c>
      <c r="AA321" s="22" t="s">
        <v>30</v>
      </c>
      <c r="AB321" s="22" t="s">
        <v>30</v>
      </c>
      <c r="AC321" s="22" t="s">
        <v>30</v>
      </c>
      <c r="AD321" s="22" t="s">
        <v>30</v>
      </c>
      <c r="AE321" s="22" t="s">
        <v>30</v>
      </c>
      <c r="AF321" s="22" t="s">
        <v>30</v>
      </c>
      <c r="AG321" s="22" t="s">
        <v>30</v>
      </c>
      <c r="AH321" s="22" t="s">
        <v>29</v>
      </c>
      <c r="AI321" s="22" t="s">
        <v>30</v>
      </c>
      <c r="AJ321" s="26" t="s">
        <v>30</v>
      </c>
      <c r="AK321" s="68" t="s">
        <v>304</v>
      </c>
      <c r="AL321" s="22" t="s">
        <v>304</v>
      </c>
      <c r="AM321" s="22" t="s">
        <v>304</v>
      </c>
      <c r="AN321" s="22" t="s">
        <v>304</v>
      </c>
      <c r="AO321" s="64" t="s">
        <v>304</v>
      </c>
      <c r="AP321" s="34" t="s">
        <v>30</v>
      </c>
      <c r="AQ321" s="22">
        <v>0</v>
      </c>
      <c r="AR321" s="22"/>
      <c r="AS321" s="26"/>
      <c r="AT321" s="88" t="s">
        <v>2013</v>
      </c>
      <c r="AU321" s="29"/>
      <c r="AV321" s="31"/>
    </row>
    <row r="322" spans="2:48" x14ac:dyDescent="0.25">
      <c r="B322" s="75" t="s">
        <v>608</v>
      </c>
      <c r="C322" s="34" t="s">
        <v>1309</v>
      </c>
      <c r="D322" s="21" t="s">
        <v>2094</v>
      </c>
      <c r="E322" s="21" t="s">
        <v>609</v>
      </c>
      <c r="F322" s="26" t="s">
        <v>17</v>
      </c>
      <c r="G322" s="25" t="s">
        <v>2022</v>
      </c>
      <c r="H322" s="21" t="s">
        <v>2200</v>
      </c>
      <c r="I322" s="23" t="s">
        <v>2203</v>
      </c>
      <c r="J322" s="21">
        <v>841100</v>
      </c>
      <c r="K322" s="22" t="s">
        <v>1395</v>
      </c>
      <c r="L322" s="21" t="s">
        <v>2130</v>
      </c>
      <c r="M322" s="54" t="s">
        <v>84</v>
      </c>
      <c r="N322" s="21" t="s">
        <v>2142</v>
      </c>
      <c r="O322" s="21" t="s">
        <v>36</v>
      </c>
      <c r="P322" s="94">
        <v>2022</v>
      </c>
      <c r="Q322" s="98">
        <v>5133135</v>
      </c>
      <c r="R322" s="42">
        <v>25665675</v>
      </c>
      <c r="S322" s="72"/>
      <c r="T322" s="68" t="s">
        <v>85</v>
      </c>
      <c r="U322" s="34" t="s">
        <v>30</v>
      </c>
      <c r="V322" s="22" t="s">
        <v>30</v>
      </c>
      <c r="W322" s="22" t="s">
        <v>30</v>
      </c>
      <c r="X322" s="22" t="s">
        <v>30</v>
      </c>
      <c r="Y322" s="22" t="s">
        <v>30</v>
      </c>
      <c r="Z322" s="22" t="s">
        <v>30</v>
      </c>
      <c r="AA322" s="22" t="s">
        <v>30</v>
      </c>
      <c r="AB322" s="22" t="s">
        <v>30</v>
      </c>
      <c r="AC322" s="22" t="s">
        <v>30</v>
      </c>
      <c r="AD322" s="22" t="s">
        <v>30</v>
      </c>
      <c r="AE322" s="22" t="s">
        <v>30</v>
      </c>
      <c r="AF322" s="22" t="s">
        <v>30</v>
      </c>
      <c r="AG322" s="22" t="s">
        <v>30</v>
      </c>
      <c r="AH322" s="22" t="s">
        <v>29</v>
      </c>
      <c r="AI322" s="22" t="s">
        <v>30</v>
      </c>
      <c r="AJ322" s="26" t="s">
        <v>30</v>
      </c>
      <c r="AK322" s="68" t="s">
        <v>304</v>
      </c>
      <c r="AL322" s="22" t="s">
        <v>304</v>
      </c>
      <c r="AM322" s="22" t="s">
        <v>304</v>
      </c>
      <c r="AN322" s="22" t="s">
        <v>304</v>
      </c>
      <c r="AO322" s="64" t="s">
        <v>304</v>
      </c>
      <c r="AP322" s="34" t="s">
        <v>30</v>
      </c>
      <c r="AQ322" s="22">
        <v>0</v>
      </c>
      <c r="AR322" s="22"/>
      <c r="AS322" s="26"/>
      <c r="AT322" s="88" t="s">
        <v>2013</v>
      </c>
      <c r="AU322" s="29"/>
      <c r="AV322" s="31"/>
    </row>
    <row r="323" spans="2:48" x14ac:dyDescent="0.25">
      <c r="B323" s="75" t="s">
        <v>335</v>
      </c>
      <c r="C323" s="34" t="s">
        <v>1150</v>
      </c>
      <c r="D323" s="21" t="s">
        <v>2098</v>
      </c>
      <c r="E323" s="21" t="s">
        <v>336</v>
      </c>
      <c r="F323" s="26" t="s">
        <v>17</v>
      </c>
      <c r="G323" s="25" t="s">
        <v>337</v>
      </c>
      <c r="H323" s="21" t="s">
        <v>907</v>
      </c>
      <c r="I323" s="23" t="s">
        <v>1561</v>
      </c>
      <c r="J323" s="21">
        <v>841100</v>
      </c>
      <c r="K323" s="22" t="s">
        <v>1395</v>
      </c>
      <c r="L323" s="21" t="s">
        <v>2130</v>
      </c>
      <c r="M323" s="54" t="s">
        <v>84</v>
      </c>
      <c r="N323" s="21" t="s">
        <v>2142</v>
      </c>
      <c r="O323" s="21" t="s">
        <v>36</v>
      </c>
      <c r="P323" s="94">
        <v>2022</v>
      </c>
      <c r="Q323" s="98">
        <v>6159762</v>
      </c>
      <c r="R323" s="42">
        <v>30798810</v>
      </c>
      <c r="S323" s="72"/>
      <c r="T323" s="68" t="s">
        <v>85</v>
      </c>
      <c r="U323" s="34" t="s">
        <v>30</v>
      </c>
      <c r="V323" s="22" t="s">
        <v>30</v>
      </c>
      <c r="W323" s="22" t="s">
        <v>30</v>
      </c>
      <c r="X323" s="22" t="s">
        <v>30</v>
      </c>
      <c r="Y323" s="22" t="s">
        <v>30</v>
      </c>
      <c r="Z323" s="22" t="s">
        <v>30</v>
      </c>
      <c r="AA323" s="22" t="s">
        <v>30</v>
      </c>
      <c r="AB323" s="22" t="s">
        <v>30</v>
      </c>
      <c r="AC323" s="22" t="s">
        <v>30</v>
      </c>
      <c r="AD323" s="22" t="s">
        <v>30</v>
      </c>
      <c r="AE323" s="22" t="s">
        <v>30</v>
      </c>
      <c r="AF323" s="22" t="s">
        <v>30</v>
      </c>
      <c r="AG323" s="22" t="s">
        <v>30</v>
      </c>
      <c r="AH323" s="22" t="s">
        <v>29</v>
      </c>
      <c r="AI323" s="22" t="s">
        <v>30</v>
      </c>
      <c r="AJ323" s="26" t="s">
        <v>30</v>
      </c>
      <c r="AK323" s="68" t="s">
        <v>304</v>
      </c>
      <c r="AL323" s="22" t="s">
        <v>304</v>
      </c>
      <c r="AM323" s="22" t="s">
        <v>304</v>
      </c>
      <c r="AN323" s="22" t="s">
        <v>304</v>
      </c>
      <c r="AO323" s="64" t="s">
        <v>304</v>
      </c>
      <c r="AP323" s="34" t="s">
        <v>30</v>
      </c>
      <c r="AQ323" s="22">
        <v>0</v>
      </c>
      <c r="AR323" s="22"/>
      <c r="AS323" s="26"/>
      <c r="AT323" s="88" t="s">
        <v>2013</v>
      </c>
      <c r="AU323" s="29"/>
      <c r="AV323" s="31"/>
    </row>
    <row r="324" spans="2:48" x14ac:dyDescent="0.25">
      <c r="B324" s="75" t="s">
        <v>555</v>
      </c>
      <c r="C324" s="34" t="s">
        <v>1262</v>
      </c>
      <c r="D324" s="21" t="s">
        <v>2062</v>
      </c>
      <c r="E324" s="21" t="s">
        <v>556</v>
      </c>
      <c r="F324" s="26" t="s">
        <v>17</v>
      </c>
      <c r="G324" s="25" t="s">
        <v>1453</v>
      </c>
      <c r="H324" s="21" t="s">
        <v>905</v>
      </c>
      <c r="I324" s="41" t="s">
        <v>1558</v>
      </c>
      <c r="J324" s="21">
        <v>841100</v>
      </c>
      <c r="K324" s="22" t="s">
        <v>1395</v>
      </c>
      <c r="L324" s="21" t="s">
        <v>2130</v>
      </c>
      <c r="M324" s="54" t="s">
        <v>84</v>
      </c>
      <c r="N324" s="21" t="s">
        <v>2142</v>
      </c>
      <c r="O324" s="21" t="s">
        <v>36</v>
      </c>
      <c r="P324" s="94">
        <v>2022</v>
      </c>
      <c r="Q324" s="98">
        <v>8068928</v>
      </c>
      <c r="R324" s="42">
        <v>40344640</v>
      </c>
      <c r="S324" s="72"/>
      <c r="T324" s="68" t="s">
        <v>85</v>
      </c>
      <c r="U324" s="34" t="s">
        <v>30</v>
      </c>
      <c r="V324" s="22" t="s">
        <v>30</v>
      </c>
      <c r="W324" s="22" t="s">
        <v>30</v>
      </c>
      <c r="X324" s="22" t="s">
        <v>30</v>
      </c>
      <c r="Y324" s="22" t="s">
        <v>30</v>
      </c>
      <c r="Z324" s="22" t="s">
        <v>30</v>
      </c>
      <c r="AA324" s="22" t="s">
        <v>30</v>
      </c>
      <c r="AB324" s="22" t="s">
        <v>30</v>
      </c>
      <c r="AC324" s="22" t="s">
        <v>30</v>
      </c>
      <c r="AD324" s="22" t="s">
        <v>30</v>
      </c>
      <c r="AE324" s="22" t="s">
        <v>30</v>
      </c>
      <c r="AF324" s="22" t="s">
        <v>30</v>
      </c>
      <c r="AG324" s="22" t="s">
        <v>30</v>
      </c>
      <c r="AH324" s="22" t="s">
        <v>29</v>
      </c>
      <c r="AI324" s="22" t="s">
        <v>30</v>
      </c>
      <c r="AJ324" s="26" t="s">
        <v>30</v>
      </c>
      <c r="AK324" s="68" t="s">
        <v>304</v>
      </c>
      <c r="AL324" s="22" t="s">
        <v>304</v>
      </c>
      <c r="AM324" s="22" t="s">
        <v>304</v>
      </c>
      <c r="AN324" s="22" t="s">
        <v>304</v>
      </c>
      <c r="AO324" s="64" t="s">
        <v>304</v>
      </c>
      <c r="AP324" s="34" t="s">
        <v>30</v>
      </c>
      <c r="AQ324" s="22">
        <v>0</v>
      </c>
      <c r="AR324" s="22"/>
      <c r="AS324" s="26"/>
      <c r="AT324" s="88" t="s">
        <v>2013</v>
      </c>
      <c r="AU324" s="29"/>
      <c r="AV324" s="31"/>
    </row>
    <row r="325" spans="2:48" x14ac:dyDescent="0.25">
      <c r="B325" s="75" t="s">
        <v>330</v>
      </c>
      <c r="C325" s="34" t="s">
        <v>1144</v>
      </c>
      <c r="D325" s="21" t="s">
        <v>969</v>
      </c>
      <c r="E325" s="21" t="s">
        <v>331</v>
      </c>
      <c r="F325" s="26" t="s">
        <v>17</v>
      </c>
      <c r="G325" s="25" t="s">
        <v>1550</v>
      </c>
      <c r="H325" s="21" t="s">
        <v>1473</v>
      </c>
      <c r="I325" s="23" t="s">
        <v>1598</v>
      </c>
      <c r="J325" s="21">
        <v>841100</v>
      </c>
      <c r="K325" s="22" t="s">
        <v>1395</v>
      </c>
      <c r="L325" s="21" t="s">
        <v>2130</v>
      </c>
      <c r="M325" s="54" t="s">
        <v>84</v>
      </c>
      <c r="N325" s="21" t="s">
        <v>2142</v>
      </c>
      <c r="O325" s="21" t="s">
        <v>36</v>
      </c>
      <c r="P325" s="94">
        <v>2022</v>
      </c>
      <c r="Q325" s="98">
        <v>6916224</v>
      </c>
      <c r="R325" s="42">
        <v>34581120</v>
      </c>
      <c r="S325" s="72"/>
      <c r="T325" s="68" t="s">
        <v>85</v>
      </c>
      <c r="U325" s="34" t="s">
        <v>30</v>
      </c>
      <c r="V325" s="22" t="s">
        <v>30</v>
      </c>
      <c r="W325" s="22" t="s">
        <v>30</v>
      </c>
      <c r="X325" s="22" t="s">
        <v>30</v>
      </c>
      <c r="Y325" s="22" t="s">
        <v>30</v>
      </c>
      <c r="Z325" s="22" t="s">
        <v>30</v>
      </c>
      <c r="AA325" s="22" t="s">
        <v>30</v>
      </c>
      <c r="AB325" s="22" t="s">
        <v>30</v>
      </c>
      <c r="AC325" s="22" t="s">
        <v>30</v>
      </c>
      <c r="AD325" s="22" t="s">
        <v>30</v>
      </c>
      <c r="AE325" s="22" t="s">
        <v>30</v>
      </c>
      <c r="AF325" s="22" t="s">
        <v>30</v>
      </c>
      <c r="AG325" s="22" t="s">
        <v>30</v>
      </c>
      <c r="AH325" s="22" t="s">
        <v>29</v>
      </c>
      <c r="AI325" s="22" t="s">
        <v>30</v>
      </c>
      <c r="AJ325" s="26" t="s">
        <v>30</v>
      </c>
      <c r="AK325" s="68" t="s">
        <v>304</v>
      </c>
      <c r="AL325" s="22" t="s">
        <v>304</v>
      </c>
      <c r="AM325" s="22" t="s">
        <v>304</v>
      </c>
      <c r="AN325" s="22" t="s">
        <v>304</v>
      </c>
      <c r="AO325" s="64" t="s">
        <v>304</v>
      </c>
      <c r="AP325" s="34" t="s">
        <v>30</v>
      </c>
      <c r="AQ325" s="22">
        <v>0</v>
      </c>
      <c r="AR325" s="22"/>
      <c r="AS325" s="26"/>
      <c r="AT325" s="88" t="s">
        <v>2013</v>
      </c>
      <c r="AU325" s="29"/>
      <c r="AV325" s="31"/>
    </row>
    <row r="326" spans="2:48" x14ac:dyDescent="0.25">
      <c r="B326" s="75" t="s">
        <v>694</v>
      </c>
      <c r="C326" s="34" t="s">
        <v>1343</v>
      </c>
      <c r="D326" s="21" t="s">
        <v>2121</v>
      </c>
      <c r="E326" s="21" t="s">
        <v>695</v>
      </c>
      <c r="F326" s="26" t="s">
        <v>17</v>
      </c>
      <c r="G326" s="25" t="s">
        <v>2008</v>
      </c>
      <c r="H326" s="21" t="s">
        <v>1475</v>
      </c>
      <c r="I326" s="23" t="s">
        <v>696</v>
      </c>
      <c r="J326" s="21">
        <v>841100</v>
      </c>
      <c r="K326" s="22" t="s">
        <v>1395</v>
      </c>
      <c r="L326" s="21" t="s">
        <v>2130</v>
      </c>
      <c r="M326" s="54" t="s">
        <v>84</v>
      </c>
      <c r="N326" s="21" t="s">
        <v>2142</v>
      </c>
      <c r="O326" s="21" t="s">
        <v>36</v>
      </c>
      <c r="P326" s="94">
        <v>2022</v>
      </c>
      <c r="Q326" s="98">
        <v>6916224</v>
      </c>
      <c r="R326" s="42">
        <v>34581120</v>
      </c>
      <c r="S326" s="72"/>
      <c r="T326" s="68" t="s">
        <v>85</v>
      </c>
      <c r="U326" s="34" t="s">
        <v>30</v>
      </c>
      <c r="V326" s="22" t="s">
        <v>30</v>
      </c>
      <c r="W326" s="22" t="s">
        <v>30</v>
      </c>
      <c r="X326" s="22" t="s">
        <v>30</v>
      </c>
      <c r="Y326" s="22" t="s">
        <v>30</v>
      </c>
      <c r="Z326" s="22" t="s">
        <v>30</v>
      </c>
      <c r="AA326" s="22" t="s">
        <v>30</v>
      </c>
      <c r="AB326" s="22" t="s">
        <v>30</v>
      </c>
      <c r="AC326" s="22" t="s">
        <v>30</v>
      </c>
      <c r="AD326" s="22" t="s">
        <v>30</v>
      </c>
      <c r="AE326" s="22" t="s">
        <v>30</v>
      </c>
      <c r="AF326" s="22" t="s">
        <v>30</v>
      </c>
      <c r="AG326" s="22" t="s">
        <v>30</v>
      </c>
      <c r="AH326" s="22" t="s">
        <v>29</v>
      </c>
      <c r="AI326" s="22" t="s">
        <v>30</v>
      </c>
      <c r="AJ326" s="26" t="s">
        <v>30</v>
      </c>
      <c r="AK326" s="68" t="s">
        <v>304</v>
      </c>
      <c r="AL326" s="22" t="s">
        <v>304</v>
      </c>
      <c r="AM326" s="22" t="s">
        <v>304</v>
      </c>
      <c r="AN326" s="22" t="s">
        <v>304</v>
      </c>
      <c r="AO326" s="64" t="s">
        <v>304</v>
      </c>
      <c r="AP326" s="34" t="s">
        <v>30</v>
      </c>
      <c r="AQ326" s="22">
        <v>0</v>
      </c>
      <c r="AR326" s="22"/>
      <c r="AS326" s="26"/>
      <c r="AT326" s="88" t="s">
        <v>2013</v>
      </c>
      <c r="AU326" s="29"/>
      <c r="AV326" s="31"/>
    </row>
    <row r="327" spans="2:48" x14ac:dyDescent="0.25">
      <c r="B327" s="75" t="s">
        <v>420</v>
      </c>
      <c r="C327" s="34" t="s">
        <v>1203</v>
      </c>
      <c r="D327" s="21" t="s">
        <v>2076</v>
      </c>
      <c r="E327" s="21" t="s">
        <v>421</v>
      </c>
      <c r="F327" s="26" t="s">
        <v>18</v>
      </c>
      <c r="G327" s="25" t="s">
        <v>422</v>
      </c>
      <c r="H327" s="21" t="s">
        <v>1065</v>
      </c>
      <c r="I327" s="41" t="s">
        <v>1570</v>
      </c>
      <c r="J327" s="21">
        <v>841100</v>
      </c>
      <c r="K327" s="22" t="s">
        <v>1395</v>
      </c>
      <c r="L327" s="21" t="s">
        <v>2130</v>
      </c>
      <c r="M327" s="54" t="s">
        <v>84</v>
      </c>
      <c r="N327" s="21" t="s">
        <v>2142</v>
      </c>
      <c r="O327" s="21" t="s">
        <v>36</v>
      </c>
      <c r="P327" s="94">
        <v>2022</v>
      </c>
      <c r="Q327" s="98">
        <v>0</v>
      </c>
      <c r="R327" s="42">
        <v>19364896</v>
      </c>
      <c r="S327" s="72"/>
      <c r="T327" s="68" t="s">
        <v>85</v>
      </c>
      <c r="U327" s="34" t="s">
        <v>30</v>
      </c>
      <c r="V327" s="22" t="s">
        <v>30</v>
      </c>
      <c r="W327" s="22" t="s">
        <v>30</v>
      </c>
      <c r="X327" s="22" t="s">
        <v>30</v>
      </c>
      <c r="Y327" s="22" t="s">
        <v>30</v>
      </c>
      <c r="Z327" s="22" t="s">
        <v>30</v>
      </c>
      <c r="AA327" s="22" t="s">
        <v>30</v>
      </c>
      <c r="AB327" s="22" t="s">
        <v>30</v>
      </c>
      <c r="AC327" s="22" t="s">
        <v>30</v>
      </c>
      <c r="AD327" s="22" t="s">
        <v>30</v>
      </c>
      <c r="AE327" s="22" t="s">
        <v>30</v>
      </c>
      <c r="AF327" s="22" t="s">
        <v>30</v>
      </c>
      <c r="AG327" s="22" t="s">
        <v>30</v>
      </c>
      <c r="AH327" s="22" t="s">
        <v>30</v>
      </c>
      <c r="AI327" s="22" t="s">
        <v>29</v>
      </c>
      <c r="AJ327" s="26" t="s">
        <v>30</v>
      </c>
      <c r="AK327" s="68" t="s">
        <v>304</v>
      </c>
      <c r="AL327" s="22" t="s">
        <v>304</v>
      </c>
      <c r="AM327" s="22" t="s">
        <v>304</v>
      </c>
      <c r="AN327" s="22" t="s">
        <v>304</v>
      </c>
      <c r="AO327" s="64" t="s">
        <v>304</v>
      </c>
      <c r="AP327" s="34" t="s">
        <v>30</v>
      </c>
      <c r="AQ327" s="22">
        <v>0</v>
      </c>
      <c r="AR327" s="22"/>
      <c r="AS327" s="26"/>
      <c r="AT327" s="88" t="s">
        <v>2013</v>
      </c>
      <c r="AU327" s="29"/>
      <c r="AV327" s="31"/>
    </row>
    <row r="328" spans="2:48" x14ac:dyDescent="0.25">
      <c r="B328" s="75" t="s">
        <v>327</v>
      </c>
      <c r="C328" s="34" t="s">
        <v>1100</v>
      </c>
      <c r="D328" s="21" t="s">
        <v>2064</v>
      </c>
      <c r="E328" s="21" t="s">
        <v>328</v>
      </c>
      <c r="F328" s="26" t="s">
        <v>18</v>
      </c>
      <c r="G328" s="25" t="s">
        <v>329</v>
      </c>
      <c r="H328" s="21" t="s">
        <v>2199</v>
      </c>
      <c r="I328" s="23" t="s">
        <v>1628</v>
      </c>
      <c r="J328" s="21">
        <v>841100</v>
      </c>
      <c r="K328" s="22" t="s">
        <v>1395</v>
      </c>
      <c r="L328" s="21" t="s">
        <v>2130</v>
      </c>
      <c r="M328" s="54" t="s">
        <v>84</v>
      </c>
      <c r="N328" s="21" t="s">
        <v>2142</v>
      </c>
      <c r="O328" s="21" t="s">
        <v>36</v>
      </c>
      <c r="P328" s="94">
        <v>2022</v>
      </c>
      <c r="Q328" s="98">
        <v>8285060</v>
      </c>
      <c r="R328" s="42">
        <v>41425300</v>
      </c>
      <c r="S328" s="72"/>
      <c r="T328" s="68" t="s">
        <v>85</v>
      </c>
      <c r="U328" s="34" t="s">
        <v>30</v>
      </c>
      <c r="V328" s="22" t="s">
        <v>30</v>
      </c>
      <c r="W328" s="22" t="s">
        <v>30</v>
      </c>
      <c r="X328" s="22" t="s">
        <v>30</v>
      </c>
      <c r="Y328" s="22" t="s">
        <v>30</v>
      </c>
      <c r="Z328" s="22" t="s">
        <v>30</v>
      </c>
      <c r="AA328" s="22" t="s">
        <v>30</v>
      </c>
      <c r="AB328" s="22" t="s">
        <v>30</v>
      </c>
      <c r="AC328" s="22" t="s">
        <v>30</v>
      </c>
      <c r="AD328" s="22" t="s">
        <v>30</v>
      </c>
      <c r="AE328" s="22" t="s">
        <v>30</v>
      </c>
      <c r="AF328" s="22" t="s">
        <v>30</v>
      </c>
      <c r="AG328" s="22" t="s">
        <v>30</v>
      </c>
      <c r="AH328" s="22" t="s">
        <v>30</v>
      </c>
      <c r="AI328" s="22" t="s">
        <v>29</v>
      </c>
      <c r="AJ328" s="26" t="s">
        <v>30</v>
      </c>
      <c r="AK328" s="68" t="s">
        <v>304</v>
      </c>
      <c r="AL328" s="22" t="s">
        <v>304</v>
      </c>
      <c r="AM328" s="22" t="s">
        <v>304</v>
      </c>
      <c r="AN328" s="22" t="s">
        <v>304</v>
      </c>
      <c r="AO328" s="64" t="s">
        <v>304</v>
      </c>
      <c r="AP328" s="34" t="s">
        <v>30</v>
      </c>
      <c r="AQ328" s="22">
        <v>0</v>
      </c>
      <c r="AR328" s="22"/>
      <c r="AS328" s="26"/>
      <c r="AT328" s="88" t="s">
        <v>2013</v>
      </c>
      <c r="AU328" s="29"/>
      <c r="AV328" s="31"/>
    </row>
    <row r="329" spans="2:48" x14ac:dyDescent="0.25">
      <c r="B329" s="75" t="s">
        <v>569</v>
      </c>
      <c r="C329" s="34" t="s">
        <v>1268</v>
      </c>
      <c r="D329" s="21" t="s">
        <v>2057</v>
      </c>
      <c r="E329" s="21" t="s">
        <v>570</v>
      </c>
      <c r="F329" s="26" t="s">
        <v>18</v>
      </c>
      <c r="G329" s="25" t="s">
        <v>1973</v>
      </c>
      <c r="H329" s="21" t="s">
        <v>910</v>
      </c>
      <c r="I329" s="41" t="s">
        <v>1569</v>
      </c>
      <c r="J329" s="21">
        <v>841100</v>
      </c>
      <c r="K329" s="22" t="s">
        <v>1395</v>
      </c>
      <c r="L329" s="21" t="s">
        <v>2130</v>
      </c>
      <c r="M329" s="54" t="s">
        <v>84</v>
      </c>
      <c r="N329" s="21" t="s">
        <v>2142</v>
      </c>
      <c r="O329" s="21" t="s">
        <v>36</v>
      </c>
      <c r="P329" s="94">
        <v>2022</v>
      </c>
      <c r="Q329" s="98">
        <v>6628048</v>
      </c>
      <c r="R329" s="42">
        <v>33140240</v>
      </c>
      <c r="S329" s="72"/>
      <c r="T329" s="68" t="s">
        <v>85</v>
      </c>
      <c r="U329" s="34" t="s">
        <v>30</v>
      </c>
      <c r="V329" s="22" t="s">
        <v>30</v>
      </c>
      <c r="W329" s="22" t="s">
        <v>30</v>
      </c>
      <c r="X329" s="22" t="s">
        <v>30</v>
      </c>
      <c r="Y329" s="22" t="s">
        <v>30</v>
      </c>
      <c r="Z329" s="22" t="s">
        <v>30</v>
      </c>
      <c r="AA329" s="22" t="s">
        <v>30</v>
      </c>
      <c r="AB329" s="22" t="s">
        <v>30</v>
      </c>
      <c r="AC329" s="22" t="s">
        <v>30</v>
      </c>
      <c r="AD329" s="22" t="s">
        <v>30</v>
      </c>
      <c r="AE329" s="22" t="s">
        <v>30</v>
      </c>
      <c r="AF329" s="22" t="s">
        <v>30</v>
      </c>
      <c r="AG329" s="22" t="s">
        <v>30</v>
      </c>
      <c r="AH329" s="22" t="s">
        <v>29</v>
      </c>
      <c r="AI329" s="22" t="s">
        <v>30</v>
      </c>
      <c r="AJ329" s="26" t="s">
        <v>30</v>
      </c>
      <c r="AK329" s="68" t="s">
        <v>304</v>
      </c>
      <c r="AL329" s="22" t="s">
        <v>304</v>
      </c>
      <c r="AM329" s="22" t="s">
        <v>304</v>
      </c>
      <c r="AN329" s="22" t="s">
        <v>304</v>
      </c>
      <c r="AO329" s="64" t="s">
        <v>304</v>
      </c>
      <c r="AP329" s="34" t="s">
        <v>30</v>
      </c>
      <c r="AQ329" s="22">
        <v>0</v>
      </c>
      <c r="AR329" s="22"/>
      <c r="AS329" s="26"/>
      <c r="AT329" s="88" t="s">
        <v>2013</v>
      </c>
      <c r="AU329" s="29"/>
      <c r="AV329" s="31"/>
    </row>
    <row r="330" spans="2:48" x14ac:dyDescent="0.25">
      <c r="B330" s="75" t="s">
        <v>679</v>
      </c>
      <c r="C330" s="34" t="s">
        <v>1336</v>
      </c>
      <c r="D330" s="21" t="s">
        <v>2015</v>
      </c>
      <c r="E330" s="21" t="s">
        <v>680</v>
      </c>
      <c r="F330" s="26" t="s">
        <v>9</v>
      </c>
      <c r="G330" s="25" t="s">
        <v>986</v>
      </c>
      <c r="H330" s="21" t="s">
        <v>985</v>
      </c>
      <c r="I330" s="23" t="s">
        <v>1557</v>
      </c>
      <c r="J330" s="21">
        <v>841100</v>
      </c>
      <c r="K330" s="22" t="s">
        <v>1395</v>
      </c>
      <c r="L330" s="21" t="s">
        <v>2130</v>
      </c>
      <c r="M330" s="54" t="s">
        <v>84</v>
      </c>
      <c r="N330" s="21" t="s">
        <v>2142</v>
      </c>
      <c r="O330" s="21" t="s">
        <v>36</v>
      </c>
      <c r="P330" s="94">
        <v>2022</v>
      </c>
      <c r="Q330" s="98">
        <v>5954437</v>
      </c>
      <c r="R330" s="42">
        <v>29772185</v>
      </c>
      <c r="S330" s="72"/>
      <c r="T330" s="68" t="s">
        <v>85</v>
      </c>
      <c r="U330" s="34" t="s">
        <v>30</v>
      </c>
      <c r="V330" s="22" t="s">
        <v>30</v>
      </c>
      <c r="W330" s="22" t="s">
        <v>30</v>
      </c>
      <c r="X330" s="22" t="s">
        <v>29</v>
      </c>
      <c r="Y330" s="22" t="s">
        <v>30</v>
      </c>
      <c r="Z330" s="22" t="s">
        <v>30</v>
      </c>
      <c r="AA330" s="22" t="s">
        <v>30</v>
      </c>
      <c r="AB330" s="22" t="s">
        <v>30</v>
      </c>
      <c r="AC330" s="22" t="s">
        <v>30</v>
      </c>
      <c r="AD330" s="22" t="s">
        <v>30</v>
      </c>
      <c r="AE330" s="22" t="s">
        <v>30</v>
      </c>
      <c r="AF330" s="22" t="s">
        <v>30</v>
      </c>
      <c r="AG330" s="22" t="s">
        <v>30</v>
      </c>
      <c r="AH330" s="22" t="s">
        <v>30</v>
      </c>
      <c r="AI330" s="22" t="s">
        <v>30</v>
      </c>
      <c r="AJ330" s="26" t="s">
        <v>30</v>
      </c>
      <c r="AK330" s="68" t="s">
        <v>304</v>
      </c>
      <c r="AL330" s="22" t="s">
        <v>304</v>
      </c>
      <c r="AM330" s="22" t="s">
        <v>304</v>
      </c>
      <c r="AN330" s="22" t="s">
        <v>304</v>
      </c>
      <c r="AO330" s="64" t="s">
        <v>304</v>
      </c>
      <c r="AP330" s="34" t="s">
        <v>30</v>
      </c>
      <c r="AQ330" s="22">
        <v>0</v>
      </c>
      <c r="AR330" s="22"/>
      <c r="AS330" s="26"/>
      <c r="AT330" s="88" t="s">
        <v>2013</v>
      </c>
      <c r="AU330" s="29"/>
      <c r="AV330" s="31"/>
    </row>
    <row r="331" spans="2:48" x14ac:dyDescent="0.25">
      <c r="B331" s="75" t="s">
        <v>566</v>
      </c>
      <c r="C331" s="34" t="s">
        <v>1267</v>
      </c>
      <c r="D331" s="21" t="s">
        <v>940</v>
      </c>
      <c r="E331" s="21" t="s">
        <v>567</v>
      </c>
      <c r="F331" s="26" t="s">
        <v>143</v>
      </c>
      <c r="G331" s="25" t="s">
        <v>568</v>
      </c>
      <c r="H331" s="21" t="s">
        <v>1498</v>
      </c>
      <c r="I331" s="23" t="s">
        <v>1610</v>
      </c>
      <c r="J331" s="21">
        <v>841100</v>
      </c>
      <c r="K331" s="22" t="s">
        <v>1395</v>
      </c>
      <c r="L331" s="21" t="s">
        <v>2130</v>
      </c>
      <c r="M331" s="54" t="s">
        <v>84</v>
      </c>
      <c r="N331" s="21" t="s">
        <v>2142</v>
      </c>
      <c r="O331" s="21" t="s">
        <v>36</v>
      </c>
      <c r="P331" s="94">
        <v>2022</v>
      </c>
      <c r="Q331" s="98">
        <v>0</v>
      </c>
      <c r="R331" s="42">
        <v>28745556</v>
      </c>
      <c r="S331" s="72"/>
      <c r="T331" s="68" t="s">
        <v>85</v>
      </c>
      <c r="U331" s="34" t="s">
        <v>30</v>
      </c>
      <c r="V331" s="22" t="s">
        <v>30</v>
      </c>
      <c r="W331" s="22" t="s">
        <v>30</v>
      </c>
      <c r="X331" s="22" t="s">
        <v>30</v>
      </c>
      <c r="Y331" s="22" t="s">
        <v>30</v>
      </c>
      <c r="Z331" s="22" t="s">
        <v>30</v>
      </c>
      <c r="AA331" s="22" t="s">
        <v>30</v>
      </c>
      <c r="AB331" s="22" t="s">
        <v>30</v>
      </c>
      <c r="AC331" s="22" t="s">
        <v>30</v>
      </c>
      <c r="AD331" s="22" t="s">
        <v>30</v>
      </c>
      <c r="AE331" s="22" t="s">
        <v>30</v>
      </c>
      <c r="AF331" s="22" t="s">
        <v>29</v>
      </c>
      <c r="AG331" s="22" t="s">
        <v>30</v>
      </c>
      <c r="AH331" s="22" t="s">
        <v>30</v>
      </c>
      <c r="AI331" s="22" t="s">
        <v>30</v>
      </c>
      <c r="AJ331" s="26" t="s">
        <v>30</v>
      </c>
      <c r="AK331" s="68" t="s">
        <v>304</v>
      </c>
      <c r="AL331" s="22" t="s">
        <v>304</v>
      </c>
      <c r="AM331" s="22" t="s">
        <v>304</v>
      </c>
      <c r="AN331" s="22" t="s">
        <v>304</v>
      </c>
      <c r="AO331" s="64" t="s">
        <v>304</v>
      </c>
      <c r="AP331" s="34" t="s">
        <v>30</v>
      </c>
      <c r="AQ331" s="22">
        <v>0</v>
      </c>
      <c r="AR331" s="22"/>
      <c r="AS331" s="26"/>
      <c r="AT331" s="88" t="s">
        <v>2013</v>
      </c>
      <c r="AU331" s="29"/>
      <c r="AV331" s="31"/>
    </row>
    <row r="332" spans="2:48" x14ac:dyDescent="0.25">
      <c r="B332" s="75" t="s">
        <v>615</v>
      </c>
      <c r="C332" s="34" t="s">
        <v>1316</v>
      </c>
      <c r="D332" s="21" t="s">
        <v>1986</v>
      </c>
      <c r="E332" s="21" t="s">
        <v>616</v>
      </c>
      <c r="F332" s="26" t="s">
        <v>18</v>
      </c>
      <c r="G332" s="25" t="s">
        <v>617</v>
      </c>
      <c r="H332" s="21" t="s">
        <v>1480</v>
      </c>
      <c r="I332" s="23" t="s">
        <v>1601</v>
      </c>
      <c r="J332" s="21">
        <v>841100</v>
      </c>
      <c r="K332" s="22" t="s">
        <v>1395</v>
      </c>
      <c r="L332" s="21" t="s">
        <v>2130</v>
      </c>
      <c r="M332" s="54" t="s">
        <v>84</v>
      </c>
      <c r="N332" s="21" t="s">
        <v>2142</v>
      </c>
      <c r="O332" s="21" t="s">
        <v>36</v>
      </c>
      <c r="P332" s="94">
        <v>2022</v>
      </c>
      <c r="Q332" s="98">
        <v>0</v>
      </c>
      <c r="R332" s="42">
        <v>26512192</v>
      </c>
      <c r="S332" s="72"/>
      <c r="T332" s="68" t="s">
        <v>85</v>
      </c>
      <c r="U332" s="34" t="s">
        <v>30</v>
      </c>
      <c r="V332" s="22" t="s">
        <v>30</v>
      </c>
      <c r="W332" s="22" t="s">
        <v>30</v>
      </c>
      <c r="X332" s="22" t="s">
        <v>30</v>
      </c>
      <c r="Y332" s="22" t="s">
        <v>30</v>
      </c>
      <c r="Z332" s="22" t="s">
        <v>30</v>
      </c>
      <c r="AA332" s="22" t="s">
        <v>30</v>
      </c>
      <c r="AB332" s="22" t="s">
        <v>30</v>
      </c>
      <c r="AC332" s="22" t="s">
        <v>30</v>
      </c>
      <c r="AD332" s="22" t="s">
        <v>30</v>
      </c>
      <c r="AE332" s="22" t="s">
        <v>30</v>
      </c>
      <c r="AF332" s="22" t="s">
        <v>30</v>
      </c>
      <c r="AG332" s="22" t="s">
        <v>30</v>
      </c>
      <c r="AH332" s="22" t="s">
        <v>30</v>
      </c>
      <c r="AI332" s="22" t="s">
        <v>29</v>
      </c>
      <c r="AJ332" s="26" t="s">
        <v>30</v>
      </c>
      <c r="AK332" s="68" t="s">
        <v>304</v>
      </c>
      <c r="AL332" s="22" t="s">
        <v>304</v>
      </c>
      <c r="AM332" s="22" t="s">
        <v>304</v>
      </c>
      <c r="AN332" s="22" t="s">
        <v>304</v>
      </c>
      <c r="AO332" s="64" t="s">
        <v>304</v>
      </c>
      <c r="AP332" s="34" t="s">
        <v>30</v>
      </c>
      <c r="AQ332" s="22">
        <v>0</v>
      </c>
      <c r="AR332" s="22"/>
      <c r="AS332" s="26"/>
      <c r="AT332" s="88" t="s">
        <v>2013</v>
      </c>
      <c r="AU332" s="29"/>
      <c r="AV332" s="31"/>
    </row>
    <row r="333" spans="2:48" x14ac:dyDescent="0.25">
      <c r="B333" s="75" t="s">
        <v>361</v>
      </c>
      <c r="C333" s="34" t="s">
        <v>1170</v>
      </c>
      <c r="D333" s="21" t="s">
        <v>1980</v>
      </c>
      <c r="E333" s="21" t="s">
        <v>362</v>
      </c>
      <c r="F333" s="26" t="s">
        <v>11</v>
      </c>
      <c r="G333" s="25" t="s">
        <v>363</v>
      </c>
      <c r="H333" s="21" t="s">
        <v>1534</v>
      </c>
      <c r="I333" s="23" t="s">
        <v>2133</v>
      </c>
      <c r="J333" s="21">
        <v>841100</v>
      </c>
      <c r="K333" s="22" t="s">
        <v>1395</v>
      </c>
      <c r="L333" s="21" t="s">
        <v>2130</v>
      </c>
      <c r="M333" s="54" t="s">
        <v>84</v>
      </c>
      <c r="N333" s="21" t="s">
        <v>2142</v>
      </c>
      <c r="O333" s="21" t="s">
        <v>36</v>
      </c>
      <c r="P333" s="94">
        <v>2022</v>
      </c>
      <c r="Q333" s="98">
        <v>11346930</v>
      </c>
      <c r="R333" s="42">
        <v>56734650</v>
      </c>
      <c r="S333" s="72"/>
      <c r="T333" s="68" t="s">
        <v>85</v>
      </c>
      <c r="U333" s="34" t="s">
        <v>30</v>
      </c>
      <c r="V333" s="22" t="s">
        <v>30</v>
      </c>
      <c r="W333" s="22" t="s">
        <v>30</v>
      </c>
      <c r="X333" s="22" t="s">
        <v>30</v>
      </c>
      <c r="Y333" s="22" t="s">
        <v>30</v>
      </c>
      <c r="Z333" s="22" t="s">
        <v>30</v>
      </c>
      <c r="AA333" s="22" t="s">
        <v>29</v>
      </c>
      <c r="AB333" s="22" t="s">
        <v>30</v>
      </c>
      <c r="AC333" s="22" t="s">
        <v>30</v>
      </c>
      <c r="AD333" s="22" t="s">
        <v>30</v>
      </c>
      <c r="AE333" s="22" t="s">
        <v>30</v>
      </c>
      <c r="AF333" s="22" t="s">
        <v>30</v>
      </c>
      <c r="AG333" s="22" t="s">
        <v>30</v>
      </c>
      <c r="AH333" s="22" t="s">
        <v>30</v>
      </c>
      <c r="AI333" s="22" t="s">
        <v>30</v>
      </c>
      <c r="AJ333" s="26" t="s">
        <v>30</v>
      </c>
      <c r="AK333" s="68" t="s">
        <v>304</v>
      </c>
      <c r="AL333" s="22" t="s">
        <v>304</v>
      </c>
      <c r="AM333" s="22" t="s">
        <v>304</v>
      </c>
      <c r="AN333" s="22" t="s">
        <v>304</v>
      </c>
      <c r="AO333" s="64" t="s">
        <v>304</v>
      </c>
      <c r="AP333" s="34" t="s">
        <v>30</v>
      </c>
      <c r="AQ333" s="22">
        <v>0</v>
      </c>
      <c r="AR333" s="22"/>
      <c r="AS333" s="26"/>
      <c r="AT333" s="88" t="s">
        <v>2013</v>
      </c>
      <c r="AU333" s="29"/>
      <c r="AV333" s="31"/>
    </row>
    <row r="334" spans="2:48" x14ac:dyDescent="0.25">
      <c r="B334" s="75" t="s">
        <v>511</v>
      </c>
      <c r="C334" s="34" t="s">
        <v>1244</v>
      </c>
      <c r="D334" s="21" t="s">
        <v>997</v>
      </c>
      <c r="E334" s="21" t="s">
        <v>512</v>
      </c>
      <c r="F334" s="26" t="s">
        <v>11</v>
      </c>
      <c r="G334" s="25" t="s">
        <v>513</v>
      </c>
      <c r="H334" s="21" t="s">
        <v>1492</v>
      </c>
      <c r="I334" s="23" t="s">
        <v>514</v>
      </c>
      <c r="J334" s="21">
        <v>841100</v>
      </c>
      <c r="K334" s="22" t="s">
        <v>1395</v>
      </c>
      <c r="L334" s="21" t="s">
        <v>2130</v>
      </c>
      <c r="M334" s="54" t="s">
        <v>84</v>
      </c>
      <c r="N334" s="21" t="s">
        <v>2142</v>
      </c>
      <c r="O334" s="21" t="s">
        <v>36</v>
      </c>
      <c r="P334" s="94">
        <v>2022</v>
      </c>
      <c r="Q334" s="98">
        <v>10806600</v>
      </c>
      <c r="R334" s="42">
        <v>54033000</v>
      </c>
      <c r="S334" s="72"/>
      <c r="T334" s="68" t="s">
        <v>85</v>
      </c>
      <c r="U334" s="34" t="s">
        <v>30</v>
      </c>
      <c r="V334" s="22" t="s">
        <v>30</v>
      </c>
      <c r="W334" s="22" t="s">
        <v>30</v>
      </c>
      <c r="X334" s="22" t="s">
        <v>30</v>
      </c>
      <c r="Y334" s="22" t="s">
        <v>30</v>
      </c>
      <c r="Z334" s="22" t="s">
        <v>30</v>
      </c>
      <c r="AA334" s="22" t="s">
        <v>29</v>
      </c>
      <c r="AB334" s="22" t="s">
        <v>30</v>
      </c>
      <c r="AC334" s="22" t="s">
        <v>30</v>
      </c>
      <c r="AD334" s="22" t="s">
        <v>30</v>
      </c>
      <c r="AE334" s="22" t="s">
        <v>30</v>
      </c>
      <c r="AF334" s="22" t="s">
        <v>30</v>
      </c>
      <c r="AG334" s="22" t="s">
        <v>30</v>
      </c>
      <c r="AH334" s="22" t="s">
        <v>30</v>
      </c>
      <c r="AI334" s="22" t="s">
        <v>30</v>
      </c>
      <c r="AJ334" s="26" t="s">
        <v>30</v>
      </c>
      <c r="AK334" s="68" t="s">
        <v>304</v>
      </c>
      <c r="AL334" s="22" t="s">
        <v>304</v>
      </c>
      <c r="AM334" s="22" t="s">
        <v>304</v>
      </c>
      <c r="AN334" s="22" t="s">
        <v>304</v>
      </c>
      <c r="AO334" s="64" t="s">
        <v>304</v>
      </c>
      <c r="AP334" s="34" t="s">
        <v>30</v>
      </c>
      <c r="AQ334" s="22">
        <v>0</v>
      </c>
      <c r="AR334" s="22"/>
      <c r="AS334" s="26"/>
      <c r="AT334" s="88" t="s">
        <v>2013</v>
      </c>
      <c r="AU334" s="29"/>
      <c r="AV334" s="31"/>
    </row>
    <row r="335" spans="2:48" x14ac:dyDescent="0.25">
      <c r="B335" s="75" t="s">
        <v>357</v>
      </c>
      <c r="C335" s="34" t="s">
        <v>1168</v>
      </c>
      <c r="D335" s="21" t="s">
        <v>2113</v>
      </c>
      <c r="E335" s="21" t="s">
        <v>358</v>
      </c>
      <c r="F335" s="26" t="s">
        <v>11</v>
      </c>
      <c r="G335" s="25" t="s">
        <v>2029</v>
      </c>
      <c r="H335" s="21" t="s">
        <v>1529</v>
      </c>
      <c r="I335" s="23" t="s">
        <v>359</v>
      </c>
      <c r="J335" s="21">
        <v>841100</v>
      </c>
      <c r="K335" s="22" t="s">
        <v>1395</v>
      </c>
      <c r="L335" s="21" t="s">
        <v>2130</v>
      </c>
      <c r="M335" s="54" t="s">
        <v>84</v>
      </c>
      <c r="N335" s="21" t="s">
        <v>2142</v>
      </c>
      <c r="O335" s="21" t="s">
        <v>36</v>
      </c>
      <c r="P335" s="94">
        <v>2022</v>
      </c>
      <c r="Q335" s="98">
        <v>0</v>
      </c>
      <c r="R335" s="42">
        <v>45387720</v>
      </c>
      <c r="S335" s="72"/>
      <c r="T335" s="68" t="s">
        <v>85</v>
      </c>
      <c r="U335" s="34" t="s">
        <v>30</v>
      </c>
      <c r="V335" s="22" t="s">
        <v>30</v>
      </c>
      <c r="W335" s="22" t="s">
        <v>30</v>
      </c>
      <c r="X335" s="22" t="s">
        <v>30</v>
      </c>
      <c r="Y335" s="22" t="s">
        <v>30</v>
      </c>
      <c r="Z335" s="22" t="s">
        <v>30</v>
      </c>
      <c r="AA335" s="22" t="s">
        <v>29</v>
      </c>
      <c r="AB335" s="22" t="s">
        <v>30</v>
      </c>
      <c r="AC335" s="22" t="s">
        <v>30</v>
      </c>
      <c r="AD335" s="22" t="s">
        <v>30</v>
      </c>
      <c r="AE335" s="22" t="s">
        <v>30</v>
      </c>
      <c r="AF335" s="22" t="s">
        <v>30</v>
      </c>
      <c r="AG335" s="22" t="s">
        <v>30</v>
      </c>
      <c r="AH335" s="22" t="s">
        <v>30</v>
      </c>
      <c r="AI335" s="22" t="s">
        <v>30</v>
      </c>
      <c r="AJ335" s="26" t="s">
        <v>30</v>
      </c>
      <c r="AK335" s="68" t="s">
        <v>304</v>
      </c>
      <c r="AL335" s="22" t="s">
        <v>304</v>
      </c>
      <c r="AM335" s="22" t="s">
        <v>304</v>
      </c>
      <c r="AN335" s="22" t="s">
        <v>304</v>
      </c>
      <c r="AO335" s="64" t="s">
        <v>304</v>
      </c>
      <c r="AP335" s="34" t="s">
        <v>30</v>
      </c>
      <c r="AQ335" s="22">
        <v>0</v>
      </c>
      <c r="AR335" s="22"/>
      <c r="AS335" s="26"/>
      <c r="AT335" s="88" t="s">
        <v>2013</v>
      </c>
      <c r="AU335" s="29"/>
      <c r="AV335" s="31"/>
    </row>
    <row r="336" spans="2:48" x14ac:dyDescent="0.25">
      <c r="B336" s="75" t="s">
        <v>348</v>
      </c>
      <c r="C336" s="34" t="s">
        <v>1162</v>
      </c>
      <c r="D336" s="21" t="s">
        <v>943</v>
      </c>
      <c r="E336" s="21" t="s">
        <v>349</v>
      </c>
      <c r="F336" s="26" t="s">
        <v>11</v>
      </c>
      <c r="G336" s="25" t="s">
        <v>350</v>
      </c>
      <c r="H336" s="21" t="s">
        <v>2158</v>
      </c>
      <c r="I336" s="23" t="s">
        <v>1966</v>
      </c>
      <c r="J336" s="21">
        <v>841100</v>
      </c>
      <c r="K336" s="22" t="s">
        <v>1395</v>
      </c>
      <c r="L336" s="21" t="s">
        <v>2130</v>
      </c>
      <c r="M336" s="54" t="s">
        <v>84</v>
      </c>
      <c r="N336" s="21" t="s">
        <v>2142</v>
      </c>
      <c r="O336" s="21" t="s">
        <v>36</v>
      </c>
      <c r="P336" s="94">
        <v>2022</v>
      </c>
      <c r="Q336" s="98">
        <v>11346930</v>
      </c>
      <c r="R336" s="42">
        <v>56734650</v>
      </c>
      <c r="S336" s="72"/>
      <c r="T336" s="68" t="s">
        <v>85</v>
      </c>
      <c r="U336" s="34" t="s">
        <v>30</v>
      </c>
      <c r="V336" s="22" t="s">
        <v>30</v>
      </c>
      <c r="W336" s="22" t="s">
        <v>30</v>
      </c>
      <c r="X336" s="22" t="s">
        <v>30</v>
      </c>
      <c r="Y336" s="22" t="s">
        <v>30</v>
      </c>
      <c r="Z336" s="22" t="s">
        <v>30</v>
      </c>
      <c r="AA336" s="22" t="s">
        <v>29</v>
      </c>
      <c r="AB336" s="22" t="s">
        <v>30</v>
      </c>
      <c r="AC336" s="22" t="s">
        <v>30</v>
      </c>
      <c r="AD336" s="22" t="s">
        <v>30</v>
      </c>
      <c r="AE336" s="22" t="s">
        <v>30</v>
      </c>
      <c r="AF336" s="22" t="s">
        <v>30</v>
      </c>
      <c r="AG336" s="22" t="s">
        <v>30</v>
      </c>
      <c r="AH336" s="22" t="s">
        <v>30</v>
      </c>
      <c r="AI336" s="22" t="s">
        <v>30</v>
      </c>
      <c r="AJ336" s="26" t="s">
        <v>30</v>
      </c>
      <c r="AK336" s="68" t="s">
        <v>304</v>
      </c>
      <c r="AL336" s="22" t="s">
        <v>304</v>
      </c>
      <c r="AM336" s="22" t="s">
        <v>304</v>
      </c>
      <c r="AN336" s="22" t="s">
        <v>304</v>
      </c>
      <c r="AO336" s="64" t="s">
        <v>304</v>
      </c>
      <c r="AP336" s="34" t="s">
        <v>30</v>
      </c>
      <c r="AQ336" s="22">
        <v>0</v>
      </c>
      <c r="AR336" s="22"/>
      <c r="AS336" s="26"/>
      <c r="AT336" s="88" t="s">
        <v>2013</v>
      </c>
      <c r="AU336" s="29"/>
      <c r="AV336" s="31"/>
    </row>
    <row r="337" spans="2:48" x14ac:dyDescent="0.25">
      <c r="B337" s="75" t="s">
        <v>332</v>
      </c>
      <c r="C337" s="34" t="s">
        <v>1146</v>
      </c>
      <c r="D337" s="21" t="s">
        <v>2221</v>
      </c>
      <c r="E337" s="21" t="s">
        <v>41</v>
      </c>
      <c r="F337" s="26" t="s">
        <v>11</v>
      </c>
      <c r="G337" s="25" t="s">
        <v>333</v>
      </c>
      <c r="H337" s="21">
        <v>226773400</v>
      </c>
      <c r="I337" s="23" t="s">
        <v>334</v>
      </c>
      <c r="J337" s="21">
        <v>841100</v>
      </c>
      <c r="K337" s="22" t="s">
        <v>1395</v>
      </c>
      <c r="L337" s="21" t="s">
        <v>2130</v>
      </c>
      <c r="M337" s="54" t="s">
        <v>84</v>
      </c>
      <c r="N337" s="21" t="s">
        <v>2142</v>
      </c>
      <c r="O337" s="21" t="s">
        <v>36</v>
      </c>
      <c r="P337" s="94">
        <v>2022</v>
      </c>
      <c r="Q337" s="98">
        <v>11346930</v>
      </c>
      <c r="R337" s="42">
        <v>56734650</v>
      </c>
      <c r="S337" s="72"/>
      <c r="T337" s="68" t="s">
        <v>85</v>
      </c>
      <c r="U337" s="34" t="s">
        <v>30</v>
      </c>
      <c r="V337" s="22" t="s">
        <v>30</v>
      </c>
      <c r="W337" s="22" t="s">
        <v>30</v>
      </c>
      <c r="X337" s="22" t="s">
        <v>30</v>
      </c>
      <c r="Y337" s="22" t="s">
        <v>30</v>
      </c>
      <c r="Z337" s="22" t="s">
        <v>30</v>
      </c>
      <c r="AA337" s="22" t="s">
        <v>29</v>
      </c>
      <c r="AB337" s="22" t="s">
        <v>30</v>
      </c>
      <c r="AC337" s="22" t="s">
        <v>30</v>
      </c>
      <c r="AD337" s="22" t="s">
        <v>30</v>
      </c>
      <c r="AE337" s="22" t="s">
        <v>30</v>
      </c>
      <c r="AF337" s="22" t="s">
        <v>30</v>
      </c>
      <c r="AG337" s="22" t="s">
        <v>30</v>
      </c>
      <c r="AH337" s="22" t="s">
        <v>30</v>
      </c>
      <c r="AI337" s="22" t="s">
        <v>30</v>
      </c>
      <c r="AJ337" s="26" t="s">
        <v>30</v>
      </c>
      <c r="AK337" s="68" t="s">
        <v>304</v>
      </c>
      <c r="AL337" s="22" t="s">
        <v>304</v>
      </c>
      <c r="AM337" s="22" t="s">
        <v>304</v>
      </c>
      <c r="AN337" s="22" t="s">
        <v>304</v>
      </c>
      <c r="AO337" s="64" t="s">
        <v>304</v>
      </c>
      <c r="AP337" s="34" t="s">
        <v>30</v>
      </c>
      <c r="AQ337" s="22">
        <v>0</v>
      </c>
      <c r="AR337" s="22"/>
      <c r="AS337" s="26"/>
      <c r="AT337" s="88" t="s">
        <v>2013</v>
      </c>
      <c r="AU337" s="29"/>
      <c r="AV337" s="31"/>
    </row>
    <row r="338" spans="2:48" x14ac:dyDescent="0.25">
      <c r="B338" s="75" t="s">
        <v>646</v>
      </c>
      <c r="C338" s="34" t="s">
        <v>1325</v>
      </c>
      <c r="D338" s="21" t="s">
        <v>937</v>
      </c>
      <c r="E338" s="21" t="s">
        <v>935</v>
      </c>
      <c r="F338" s="26" t="s">
        <v>1982</v>
      </c>
      <c r="G338" s="25" t="s">
        <v>2086</v>
      </c>
      <c r="H338" s="21" t="s">
        <v>936</v>
      </c>
      <c r="I338" s="23" t="s">
        <v>925</v>
      </c>
      <c r="J338" s="21">
        <v>841100</v>
      </c>
      <c r="K338" s="22" t="s">
        <v>1395</v>
      </c>
      <c r="L338" s="21" t="s">
        <v>2130</v>
      </c>
      <c r="M338" s="54" t="s">
        <v>84</v>
      </c>
      <c r="N338" s="21" t="s">
        <v>2142</v>
      </c>
      <c r="O338" s="21" t="s">
        <v>36</v>
      </c>
      <c r="P338" s="94">
        <v>2022</v>
      </c>
      <c r="Q338" s="98">
        <v>0</v>
      </c>
      <c r="R338" s="42">
        <v>28817600</v>
      </c>
      <c r="S338" s="72"/>
      <c r="T338" s="68" t="s">
        <v>85</v>
      </c>
      <c r="U338" s="34" t="s">
        <v>30</v>
      </c>
      <c r="V338" s="22" t="s">
        <v>30</v>
      </c>
      <c r="W338" s="22" t="s">
        <v>30</v>
      </c>
      <c r="X338" s="22" t="s">
        <v>30</v>
      </c>
      <c r="Y338" s="22" t="s">
        <v>30</v>
      </c>
      <c r="Z338" s="22" t="s">
        <v>30</v>
      </c>
      <c r="AA338" s="22" t="s">
        <v>30</v>
      </c>
      <c r="AB338" s="22" t="s">
        <v>30</v>
      </c>
      <c r="AC338" s="22" t="s">
        <v>30</v>
      </c>
      <c r="AD338" s="22" t="s">
        <v>30</v>
      </c>
      <c r="AE338" s="22" t="s">
        <v>30</v>
      </c>
      <c r="AF338" s="22" t="s">
        <v>30</v>
      </c>
      <c r="AG338" s="22" t="s">
        <v>30</v>
      </c>
      <c r="AH338" s="22" t="s">
        <v>30</v>
      </c>
      <c r="AI338" s="22" t="s">
        <v>30</v>
      </c>
      <c r="AJ338" s="26" t="s">
        <v>29</v>
      </c>
      <c r="AK338" s="68" t="s">
        <v>304</v>
      </c>
      <c r="AL338" s="22" t="s">
        <v>304</v>
      </c>
      <c r="AM338" s="22" t="s">
        <v>304</v>
      </c>
      <c r="AN338" s="22" t="s">
        <v>304</v>
      </c>
      <c r="AO338" s="64" t="s">
        <v>304</v>
      </c>
      <c r="AP338" s="34" t="s">
        <v>30</v>
      </c>
      <c r="AQ338" s="22">
        <v>0</v>
      </c>
      <c r="AR338" s="22"/>
      <c r="AS338" s="26"/>
      <c r="AT338" s="88" t="s">
        <v>2013</v>
      </c>
      <c r="AU338" s="29"/>
      <c r="AV338" s="31"/>
    </row>
    <row r="339" spans="2:48" x14ac:dyDescent="0.25">
      <c r="B339" s="75" t="s">
        <v>465</v>
      </c>
      <c r="C339" s="34" t="s">
        <v>1228</v>
      </c>
      <c r="D339" s="21" t="s">
        <v>992</v>
      </c>
      <c r="E339" s="21" t="s">
        <v>466</v>
      </c>
      <c r="F339" s="26" t="s">
        <v>11</v>
      </c>
      <c r="G339" s="25" t="s">
        <v>467</v>
      </c>
      <c r="H339" s="21">
        <v>233278001</v>
      </c>
      <c r="I339" s="23" t="s">
        <v>1565</v>
      </c>
      <c r="J339" s="21">
        <v>841100</v>
      </c>
      <c r="K339" s="22" t="s">
        <v>1395</v>
      </c>
      <c r="L339" s="21" t="s">
        <v>2130</v>
      </c>
      <c r="M339" s="54" t="s">
        <v>84</v>
      </c>
      <c r="N339" s="21" t="s">
        <v>2142</v>
      </c>
      <c r="O339" s="21" t="s">
        <v>36</v>
      </c>
      <c r="P339" s="94">
        <v>2022</v>
      </c>
      <c r="Q339" s="98">
        <v>8104950</v>
      </c>
      <c r="R339" s="42">
        <v>40524750</v>
      </c>
      <c r="S339" s="72"/>
      <c r="T339" s="68" t="s">
        <v>85</v>
      </c>
      <c r="U339" s="34" t="s">
        <v>30</v>
      </c>
      <c r="V339" s="22" t="s">
        <v>30</v>
      </c>
      <c r="W339" s="22" t="s">
        <v>30</v>
      </c>
      <c r="X339" s="22" t="s">
        <v>30</v>
      </c>
      <c r="Y339" s="22" t="s">
        <v>30</v>
      </c>
      <c r="Z339" s="22" t="s">
        <v>30</v>
      </c>
      <c r="AA339" s="22" t="s">
        <v>29</v>
      </c>
      <c r="AB339" s="22" t="s">
        <v>30</v>
      </c>
      <c r="AC339" s="22" t="s">
        <v>30</v>
      </c>
      <c r="AD339" s="22" t="s">
        <v>30</v>
      </c>
      <c r="AE339" s="22" t="s">
        <v>30</v>
      </c>
      <c r="AF339" s="22" t="s">
        <v>30</v>
      </c>
      <c r="AG339" s="22" t="s">
        <v>30</v>
      </c>
      <c r="AH339" s="22" t="s">
        <v>30</v>
      </c>
      <c r="AI339" s="22" t="s">
        <v>30</v>
      </c>
      <c r="AJ339" s="26" t="s">
        <v>30</v>
      </c>
      <c r="AK339" s="68" t="s">
        <v>304</v>
      </c>
      <c r="AL339" s="22" t="s">
        <v>304</v>
      </c>
      <c r="AM339" s="22" t="s">
        <v>304</v>
      </c>
      <c r="AN339" s="22" t="s">
        <v>304</v>
      </c>
      <c r="AO339" s="64" t="s">
        <v>304</v>
      </c>
      <c r="AP339" s="34" t="s">
        <v>30</v>
      </c>
      <c r="AQ339" s="22">
        <v>0</v>
      </c>
      <c r="AR339" s="22"/>
      <c r="AS339" s="26"/>
      <c r="AT339" s="88" t="s">
        <v>2013</v>
      </c>
      <c r="AU339" s="29"/>
      <c r="AV339" s="31"/>
    </row>
    <row r="340" spans="2:48" x14ac:dyDescent="0.25">
      <c r="B340" s="75" t="s">
        <v>588</v>
      </c>
      <c r="C340" s="34" t="s">
        <v>1290</v>
      </c>
      <c r="D340" s="21" t="s">
        <v>2134</v>
      </c>
      <c r="E340" s="21" t="s">
        <v>589</v>
      </c>
      <c r="F340" s="26" t="s">
        <v>11</v>
      </c>
      <c r="G340" s="25" t="s">
        <v>590</v>
      </c>
      <c r="H340" s="21" t="s">
        <v>1528</v>
      </c>
      <c r="I340" s="23" t="s">
        <v>1583</v>
      </c>
      <c r="J340" s="21">
        <v>841100</v>
      </c>
      <c r="K340" s="22" t="s">
        <v>1395</v>
      </c>
      <c r="L340" s="21" t="s">
        <v>2130</v>
      </c>
      <c r="M340" s="54" t="s">
        <v>84</v>
      </c>
      <c r="N340" s="21" t="s">
        <v>2142</v>
      </c>
      <c r="O340" s="21" t="s">
        <v>36</v>
      </c>
      <c r="P340" s="94">
        <v>2022</v>
      </c>
      <c r="Q340" s="98">
        <v>12247480</v>
      </c>
      <c r="R340" s="42">
        <v>61237400</v>
      </c>
      <c r="S340" s="72"/>
      <c r="T340" s="68" t="s">
        <v>85</v>
      </c>
      <c r="U340" s="34" t="s">
        <v>30</v>
      </c>
      <c r="V340" s="22" t="s">
        <v>30</v>
      </c>
      <c r="W340" s="22" t="s">
        <v>30</v>
      </c>
      <c r="X340" s="22" t="s">
        <v>30</v>
      </c>
      <c r="Y340" s="22" t="s">
        <v>30</v>
      </c>
      <c r="Z340" s="22" t="s">
        <v>30</v>
      </c>
      <c r="AA340" s="22" t="s">
        <v>29</v>
      </c>
      <c r="AB340" s="22" t="s">
        <v>30</v>
      </c>
      <c r="AC340" s="22" t="s">
        <v>30</v>
      </c>
      <c r="AD340" s="22" t="s">
        <v>30</v>
      </c>
      <c r="AE340" s="22" t="s">
        <v>30</v>
      </c>
      <c r="AF340" s="22" t="s">
        <v>30</v>
      </c>
      <c r="AG340" s="22" t="s">
        <v>30</v>
      </c>
      <c r="AH340" s="22" t="s">
        <v>30</v>
      </c>
      <c r="AI340" s="22" t="s">
        <v>30</v>
      </c>
      <c r="AJ340" s="26" t="s">
        <v>30</v>
      </c>
      <c r="AK340" s="68" t="s">
        <v>304</v>
      </c>
      <c r="AL340" s="22" t="s">
        <v>304</v>
      </c>
      <c r="AM340" s="22" t="s">
        <v>304</v>
      </c>
      <c r="AN340" s="22" t="s">
        <v>304</v>
      </c>
      <c r="AO340" s="64" t="s">
        <v>304</v>
      </c>
      <c r="AP340" s="34" t="s">
        <v>30</v>
      </c>
      <c r="AQ340" s="22">
        <v>0</v>
      </c>
      <c r="AR340" s="22"/>
      <c r="AS340" s="26"/>
      <c r="AT340" s="88" t="s">
        <v>2013</v>
      </c>
      <c r="AU340" s="29"/>
      <c r="AV340" s="31"/>
    </row>
    <row r="341" spans="2:48" x14ac:dyDescent="0.25">
      <c r="B341" s="75" t="s">
        <v>435</v>
      </c>
      <c r="C341" s="34" t="s">
        <v>1212</v>
      </c>
      <c r="D341" s="21" t="s">
        <v>1985</v>
      </c>
      <c r="E341" s="21" t="s">
        <v>436</v>
      </c>
      <c r="F341" s="26" t="s">
        <v>11</v>
      </c>
      <c r="G341" s="25" t="s">
        <v>2139</v>
      </c>
      <c r="H341" s="21" t="s">
        <v>1514</v>
      </c>
      <c r="I341" s="23" t="s">
        <v>914</v>
      </c>
      <c r="J341" s="21">
        <v>841100</v>
      </c>
      <c r="K341" s="22" t="s">
        <v>1395</v>
      </c>
      <c r="L341" s="21" t="s">
        <v>2130</v>
      </c>
      <c r="M341" s="54" t="s">
        <v>84</v>
      </c>
      <c r="N341" s="21" t="s">
        <v>2142</v>
      </c>
      <c r="O341" s="21" t="s">
        <v>36</v>
      </c>
      <c r="P341" s="94">
        <v>2022</v>
      </c>
      <c r="Q341" s="98">
        <v>12247480</v>
      </c>
      <c r="R341" s="42">
        <v>61237400</v>
      </c>
      <c r="S341" s="72"/>
      <c r="T341" s="68" t="s">
        <v>85</v>
      </c>
      <c r="U341" s="34" t="s">
        <v>30</v>
      </c>
      <c r="V341" s="22" t="s">
        <v>30</v>
      </c>
      <c r="W341" s="22" t="s">
        <v>30</v>
      </c>
      <c r="X341" s="22" t="s">
        <v>30</v>
      </c>
      <c r="Y341" s="22" t="s">
        <v>30</v>
      </c>
      <c r="Z341" s="22" t="s">
        <v>30</v>
      </c>
      <c r="AA341" s="22" t="s">
        <v>29</v>
      </c>
      <c r="AB341" s="22" t="s">
        <v>30</v>
      </c>
      <c r="AC341" s="22" t="s">
        <v>30</v>
      </c>
      <c r="AD341" s="22" t="s">
        <v>30</v>
      </c>
      <c r="AE341" s="22" t="s">
        <v>30</v>
      </c>
      <c r="AF341" s="22" t="s">
        <v>30</v>
      </c>
      <c r="AG341" s="22" t="s">
        <v>30</v>
      </c>
      <c r="AH341" s="22" t="s">
        <v>30</v>
      </c>
      <c r="AI341" s="22" t="s">
        <v>30</v>
      </c>
      <c r="AJ341" s="26" t="s">
        <v>30</v>
      </c>
      <c r="AK341" s="68" t="s">
        <v>304</v>
      </c>
      <c r="AL341" s="22" t="s">
        <v>304</v>
      </c>
      <c r="AM341" s="22" t="s">
        <v>304</v>
      </c>
      <c r="AN341" s="22" t="s">
        <v>304</v>
      </c>
      <c r="AO341" s="64" t="s">
        <v>304</v>
      </c>
      <c r="AP341" s="34" t="s">
        <v>30</v>
      </c>
      <c r="AQ341" s="22">
        <v>0</v>
      </c>
      <c r="AR341" s="22"/>
      <c r="AS341" s="26"/>
      <c r="AT341" s="88" t="s">
        <v>2013</v>
      </c>
      <c r="AU341" s="29"/>
      <c r="AV341" s="31"/>
    </row>
    <row r="342" spans="2:48" x14ac:dyDescent="0.25">
      <c r="B342" s="75" t="s">
        <v>472</v>
      </c>
      <c r="C342" s="34" t="s">
        <v>1231</v>
      </c>
      <c r="D342" s="21" t="s">
        <v>2224</v>
      </c>
      <c r="E342" s="21" t="s">
        <v>473</v>
      </c>
      <c r="F342" s="26" t="s">
        <v>11</v>
      </c>
      <c r="G342" s="25" t="s">
        <v>1979</v>
      </c>
      <c r="H342" s="21" t="s">
        <v>983</v>
      </c>
      <c r="I342" s="23" t="s">
        <v>984</v>
      </c>
      <c r="J342" s="21">
        <v>841100</v>
      </c>
      <c r="K342" s="22" t="s">
        <v>1395</v>
      </c>
      <c r="L342" s="21" t="s">
        <v>2130</v>
      </c>
      <c r="M342" s="54" t="s">
        <v>84</v>
      </c>
      <c r="N342" s="21" t="s">
        <v>2142</v>
      </c>
      <c r="O342" s="21" t="s">
        <v>36</v>
      </c>
      <c r="P342" s="94">
        <v>2022</v>
      </c>
      <c r="Q342" s="98">
        <v>8104950</v>
      </c>
      <c r="R342" s="42">
        <v>48312225</v>
      </c>
      <c r="S342" s="72"/>
      <c r="T342" s="68" t="s">
        <v>85</v>
      </c>
      <c r="U342" s="34" t="s">
        <v>30</v>
      </c>
      <c r="V342" s="22" t="s">
        <v>30</v>
      </c>
      <c r="W342" s="22" t="s">
        <v>30</v>
      </c>
      <c r="X342" s="22" t="s">
        <v>30</v>
      </c>
      <c r="Y342" s="22" t="s">
        <v>30</v>
      </c>
      <c r="Z342" s="22" t="s">
        <v>30</v>
      </c>
      <c r="AA342" s="22" t="s">
        <v>29</v>
      </c>
      <c r="AB342" s="22" t="s">
        <v>30</v>
      </c>
      <c r="AC342" s="22" t="s">
        <v>30</v>
      </c>
      <c r="AD342" s="22" t="s">
        <v>30</v>
      </c>
      <c r="AE342" s="22" t="s">
        <v>30</v>
      </c>
      <c r="AF342" s="22" t="s">
        <v>30</v>
      </c>
      <c r="AG342" s="22" t="s">
        <v>30</v>
      </c>
      <c r="AH342" s="22" t="s">
        <v>30</v>
      </c>
      <c r="AI342" s="22" t="s">
        <v>30</v>
      </c>
      <c r="AJ342" s="26" t="s">
        <v>30</v>
      </c>
      <c r="AK342" s="68" t="s">
        <v>304</v>
      </c>
      <c r="AL342" s="22" t="s">
        <v>304</v>
      </c>
      <c r="AM342" s="22" t="s">
        <v>304</v>
      </c>
      <c r="AN342" s="22" t="s">
        <v>304</v>
      </c>
      <c r="AO342" s="64" t="s">
        <v>304</v>
      </c>
      <c r="AP342" s="34" t="s">
        <v>30</v>
      </c>
      <c r="AQ342" s="22">
        <v>0</v>
      </c>
      <c r="AR342" s="22"/>
      <c r="AS342" s="26"/>
      <c r="AT342" s="88" t="s">
        <v>2013</v>
      </c>
      <c r="AU342" s="29"/>
      <c r="AV342" s="31"/>
    </row>
    <row r="343" spans="2:48" x14ac:dyDescent="0.25">
      <c r="B343" s="75" t="s">
        <v>579</v>
      </c>
      <c r="C343" s="34" t="s">
        <v>1278</v>
      </c>
      <c r="D343" s="21" t="s">
        <v>2073</v>
      </c>
      <c r="E343" s="21" t="s">
        <v>580</v>
      </c>
      <c r="F343" s="26" t="s">
        <v>11</v>
      </c>
      <c r="G343" s="25" t="s">
        <v>581</v>
      </c>
      <c r="H343" s="21" t="s">
        <v>1460</v>
      </c>
      <c r="I343" s="41" t="s">
        <v>582</v>
      </c>
      <c r="J343" s="21">
        <v>841100</v>
      </c>
      <c r="K343" s="22" t="s">
        <v>1395</v>
      </c>
      <c r="L343" s="21" t="s">
        <v>2130</v>
      </c>
      <c r="M343" s="54" t="s">
        <v>84</v>
      </c>
      <c r="N343" s="21" t="s">
        <v>2142</v>
      </c>
      <c r="O343" s="21" t="s">
        <v>36</v>
      </c>
      <c r="P343" s="94">
        <v>2022</v>
      </c>
      <c r="Q343" s="98">
        <v>3602200</v>
      </c>
      <c r="R343" s="42">
        <v>18011000</v>
      </c>
      <c r="S343" s="72"/>
      <c r="T343" s="68" t="s">
        <v>85</v>
      </c>
      <c r="U343" s="34" t="s">
        <v>30</v>
      </c>
      <c r="V343" s="22" t="s">
        <v>30</v>
      </c>
      <c r="W343" s="22" t="s">
        <v>30</v>
      </c>
      <c r="X343" s="22" t="s">
        <v>30</v>
      </c>
      <c r="Y343" s="22" t="s">
        <v>30</v>
      </c>
      <c r="Z343" s="22" t="s">
        <v>30</v>
      </c>
      <c r="AA343" s="22" t="s">
        <v>29</v>
      </c>
      <c r="AB343" s="22" t="s">
        <v>30</v>
      </c>
      <c r="AC343" s="22" t="s">
        <v>30</v>
      </c>
      <c r="AD343" s="22" t="s">
        <v>30</v>
      </c>
      <c r="AE343" s="22" t="s">
        <v>30</v>
      </c>
      <c r="AF343" s="22" t="s">
        <v>30</v>
      </c>
      <c r="AG343" s="22" t="s">
        <v>30</v>
      </c>
      <c r="AH343" s="22" t="s">
        <v>30</v>
      </c>
      <c r="AI343" s="22" t="s">
        <v>30</v>
      </c>
      <c r="AJ343" s="26" t="s">
        <v>30</v>
      </c>
      <c r="AK343" s="68" t="s">
        <v>304</v>
      </c>
      <c r="AL343" s="22" t="s">
        <v>304</v>
      </c>
      <c r="AM343" s="22" t="s">
        <v>304</v>
      </c>
      <c r="AN343" s="22" t="s">
        <v>304</v>
      </c>
      <c r="AO343" s="64" t="s">
        <v>304</v>
      </c>
      <c r="AP343" s="34" t="s">
        <v>30</v>
      </c>
      <c r="AQ343" s="22">
        <v>0</v>
      </c>
      <c r="AR343" s="22"/>
      <c r="AS343" s="26"/>
      <c r="AT343" s="88" t="s">
        <v>2013</v>
      </c>
      <c r="AU343" s="29"/>
      <c r="AV343" s="31"/>
    </row>
    <row r="344" spans="2:48" x14ac:dyDescent="0.25">
      <c r="B344" s="75" t="s">
        <v>550</v>
      </c>
      <c r="C344" s="34" t="s">
        <v>1260</v>
      </c>
      <c r="D344" s="21" t="s">
        <v>2115</v>
      </c>
      <c r="E344" s="21" t="s">
        <v>551</v>
      </c>
      <c r="F344" s="26" t="s">
        <v>15</v>
      </c>
      <c r="G344" s="25" t="s">
        <v>552</v>
      </c>
      <c r="H344" s="21" t="s">
        <v>1456</v>
      </c>
      <c r="I344" s="41" t="s">
        <v>1575</v>
      </c>
      <c r="J344" s="21">
        <v>841100</v>
      </c>
      <c r="K344" s="22" t="s">
        <v>1395</v>
      </c>
      <c r="L344" s="21" t="s">
        <v>2130</v>
      </c>
      <c r="M344" s="54" t="s">
        <v>84</v>
      </c>
      <c r="N344" s="21" t="s">
        <v>2142</v>
      </c>
      <c r="O344" s="21" t="s">
        <v>36</v>
      </c>
      <c r="P344" s="94">
        <v>2022</v>
      </c>
      <c r="Q344" s="98">
        <v>7186389</v>
      </c>
      <c r="R344" s="42">
        <v>35931945</v>
      </c>
      <c r="S344" s="72"/>
      <c r="T344" s="68" t="s">
        <v>85</v>
      </c>
      <c r="U344" s="34" t="s">
        <v>30</v>
      </c>
      <c r="V344" s="22" t="s">
        <v>30</v>
      </c>
      <c r="W344" s="22" t="s">
        <v>30</v>
      </c>
      <c r="X344" s="22" t="s">
        <v>30</v>
      </c>
      <c r="Y344" s="22" t="s">
        <v>30</v>
      </c>
      <c r="Z344" s="22" t="s">
        <v>30</v>
      </c>
      <c r="AA344" s="22" t="s">
        <v>30</v>
      </c>
      <c r="AB344" s="22" t="s">
        <v>30</v>
      </c>
      <c r="AC344" s="22" t="s">
        <v>30</v>
      </c>
      <c r="AD344" s="22" t="s">
        <v>30</v>
      </c>
      <c r="AE344" s="22" t="s">
        <v>29</v>
      </c>
      <c r="AF344" s="22" t="s">
        <v>30</v>
      </c>
      <c r="AG344" s="22" t="s">
        <v>30</v>
      </c>
      <c r="AH344" s="22" t="s">
        <v>30</v>
      </c>
      <c r="AI344" s="22" t="s">
        <v>30</v>
      </c>
      <c r="AJ344" s="26" t="s">
        <v>30</v>
      </c>
      <c r="AK344" s="68" t="s">
        <v>304</v>
      </c>
      <c r="AL344" s="22" t="s">
        <v>304</v>
      </c>
      <c r="AM344" s="22" t="s">
        <v>304</v>
      </c>
      <c r="AN344" s="22" t="s">
        <v>304</v>
      </c>
      <c r="AO344" s="64" t="s">
        <v>304</v>
      </c>
      <c r="AP344" s="34" t="s">
        <v>30</v>
      </c>
      <c r="AQ344" s="22">
        <v>0</v>
      </c>
      <c r="AR344" s="22"/>
      <c r="AS344" s="26"/>
      <c r="AT344" s="88" t="s">
        <v>2013</v>
      </c>
      <c r="AU344" s="29"/>
      <c r="AV344" s="31"/>
    </row>
    <row r="345" spans="2:48" x14ac:dyDescent="0.25">
      <c r="B345" s="75" t="s">
        <v>610</v>
      </c>
      <c r="C345" s="34" t="s">
        <v>1310</v>
      </c>
      <c r="D345" s="21" t="s">
        <v>2092</v>
      </c>
      <c r="E345" s="21" t="s">
        <v>611</v>
      </c>
      <c r="F345" s="26" t="s">
        <v>15</v>
      </c>
      <c r="G345" s="25" t="s">
        <v>2001</v>
      </c>
      <c r="H345" s="21" t="s">
        <v>934</v>
      </c>
      <c r="I345" s="23" t="s">
        <v>1568</v>
      </c>
      <c r="J345" s="21">
        <v>841100</v>
      </c>
      <c r="K345" s="22" t="s">
        <v>1395</v>
      </c>
      <c r="L345" s="21" t="s">
        <v>2130</v>
      </c>
      <c r="M345" s="54" t="s">
        <v>84</v>
      </c>
      <c r="N345" s="21" t="s">
        <v>2142</v>
      </c>
      <c r="O345" s="21" t="s">
        <v>36</v>
      </c>
      <c r="P345" s="94">
        <v>2022</v>
      </c>
      <c r="Q345" s="98">
        <v>8213016</v>
      </c>
      <c r="R345" s="42">
        <v>41065080</v>
      </c>
      <c r="S345" s="72"/>
      <c r="T345" s="68" t="s">
        <v>85</v>
      </c>
      <c r="U345" s="34" t="s">
        <v>30</v>
      </c>
      <c r="V345" s="22" t="s">
        <v>30</v>
      </c>
      <c r="W345" s="22" t="s">
        <v>30</v>
      </c>
      <c r="X345" s="22" t="s">
        <v>30</v>
      </c>
      <c r="Y345" s="22" t="s">
        <v>30</v>
      </c>
      <c r="Z345" s="22" t="s">
        <v>30</v>
      </c>
      <c r="AA345" s="22" t="s">
        <v>30</v>
      </c>
      <c r="AB345" s="22" t="s">
        <v>30</v>
      </c>
      <c r="AC345" s="22" t="s">
        <v>30</v>
      </c>
      <c r="AD345" s="22" t="s">
        <v>30</v>
      </c>
      <c r="AE345" s="22" t="s">
        <v>29</v>
      </c>
      <c r="AF345" s="22" t="s">
        <v>30</v>
      </c>
      <c r="AG345" s="22" t="s">
        <v>30</v>
      </c>
      <c r="AH345" s="22" t="s">
        <v>30</v>
      </c>
      <c r="AI345" s="22" t="s">
        <v>30</v>
      </c>
      <c r="AJ345" s="26" t="s">
        <v>30</v>
      </c>
      <c r="AK345" s="68" t="s">
        <v>304</v>
      </c>
      <c r="AL345" s="22" t="s">
        <v>304</v>
      </c>
      <c r="AM345" s="22" t="s">
        <v>304</v>
      </c>
      <c r="AN345" s="22" t="s">
        <v>304</v>
      </c>
      <c r="AO345" s="64" t="s">
        <v>304</v>
      </c>
      <c r="AP345" s="34" t="s">
        <v>30</v>
      </c>
      <c r="AQ345" s="22">
        <v>0</v>
      </c>
      <c r="AR345" s="22"/>
      <c r="AS345" s="26"/>
      <c r="AT345" s="88" t="s">
        <v>2013</v>
      </c>
      <c r="AU345" s="29"/>
      <c r="AV345" s="31"/>
    </row>
    <row r="346" spans="2:48" x14ac:dyDescent="0.25">
      <c r="B346" s="75" t="s">
        <v>488</v>
      </c>
      <c r="C346" s="34" t="s">
        <v>1237</v>
      </c>
      <c r="D346" s="21" t="s">
        <v>1035</v>
      </c>
      <c r="E346" s="21" t="s">
        <v>489</v>
      </c>
      <c r="F346" s="26" t="s">
        <v>15</v>
      </c>
      <c r="G346" s="25" t="s">
        <v>2019</v>
      </c>
      <c r="H346" s="21" t="s">
        <v>1491</v>
      </c>
      <c r="I346" s="23" t="s">
        <v>490</v>
      </c>
      <c r="J346" s="21">
        <v>841100</v>
      </c>
      <c r="K346" s="22" t="s">
        <v>1395</v>
      </c>
      <c r="L346" s="21" t="s">
        <v>2130</v>
      </c>
      <c r="M346" s="54" t="s">
        <v>84</v>
      </c>
      <c r="N346" s="21" t="s">
        <v>2142</v>
      </c>
      <c r="O346" s="21" t="s">
        <v>36</v>
      </c>
      <c r="P346" s="94">
        <v>2022</v>
      </c>
      <c r="Q346" s="98">
        <v>0</v>
      </c>
      <c r="R346" s="42">
        <v>32030764</v>
      </c>
      <c r="S346" s="72"/>
      <c r="T346" s="68" t="s">
        <v>85</v>
      </c>
      <c r="U346" s="34" t="s">
        <v>30</v>
      </c>
      <c r="V346" s="22" t="s">
        <v>30</v>
      </c>
      <c r="W346" s="22" t="s">
        <v>30</v>
      </c>
      <c r="X346" s="22" t="s">
        <v>30</v>
      </c>
      <c r="Y346" s="22" t="s">
        <v>30</v>
      </c>
      <c r="Z346" s="22" t="s">
        <v>30</v>
      </c>
      <c r="AA346" s="22" t="s">
        <v>30</v>
      </c>
      <c r="AB346" s="22" t="s">
        <v>30</v>
      </c>
      <c r="AC346" s="22" t="s">
        <v>30</v>
      </c>
      <c r="AD346" s="22" t="s">
        <v>30</v>
      </c>
      <c r="AE346" s="22" t="s">
        <v>29</v>
      </c>
      <c r="AF346" s="22" t="s">
        <v>30</v>
      </c>
      <c r="AG346" s="22" t="s">
        <v>30</v>
      </c>
      <c r="AH346" s="22" t="s">
        <v>30</v>
      </c>
      <c r="AI346" s="22" t="s">
        <v>30</v>
      </c>
      <c r="AJ346" s="26" t="s">
        <v>30</v>
      </c>
      <c r="AK346" s="68" t="s">
        <v>304</v>
      </c>
      <c r="AL346" s="22" t="s">
        <v>304</v>
      </c>
      <c r="AM346" s="22" t="s">
        <v>304</v>
      </c>
      <c r="AN346" s="22" t="s">
        <v>304</v>
      </c>
      <c r="AO346" s="64" t="s">
        <v>304</v>
      </c>
      <c r="AP346" s="34" t="s">
        <v>30</v>
      </c>
      <c r="AQ346" s="22">
        <v>0</v>
      </c>
      <c r="AR346" s="22"/>
      <c r="AS346" s="26"/>
      <c r="AT346" s="88" t="s">
        <v>2013</v>
      </c>
      <c r="AU346" s="29"/>
      <c r="AV346" s="31"/>
    </row>
    <row r="347" spans="2:48" x14ac:dyDescent="0.25">
      <c r="B347" s="75" t="s">
        <v>724</v>
      </c>
      <c r="C347" s="34" t="s">
        <v>1124</v>
      </c>
      <c r="D347" s="21" t="s">
        <v>2103</v>
      </c>
      <c r="E347" s="21" t="s">
        <v>725</v>
      </c>
      <c r="F347" s="26" t="s">
        <v>11</v>
      </c>
      <c r="G347" s="25" t="s">
        <v>1983</v>
      </c>
      <c r="H347" s="21" t="s">
        <v>1546</v>
      </c>
      <c r="I347" s="41" t="s">
        <v>1553</v>
      </c>
      <c r="J347" s="21">
        <v>841100</v>
      </c>
      <c r="K347" s="22" t="s">
        <v>285</v>
      </c>
      <c r="L347" s="21" t="s">
        <v>360</v>
      </c>
      <c r="M347" s="54">
        <v>500399384927</v>
      </c>
      <c r="N347" s="21" t="s">
        <v>2097</v>
      </c>
      <c r="O347" s="21" t="s">
        <v>36</v>
      </c>
      <c r="P347" s="94">
        <v>2022</v>
      </c>
      <c r="Q347" s="98">
        <v>8104950</v>
      </c>
      <c r="R347" s="42">
        <v>63887175</v>
      </c>
      <c r="S347" s="72"/>
      <c r="T347" s="68" t="s">
        <v>85</v>
      </c>
      <c r="U347" s="34" t="s">
        <v>30</v>
      </c>
      <c r="V347" s="22" t="s">
        <v>30</v>
      </c>
      <c r="W347" s="22" t="s">
        <v>30</v>
      </c>
      <c r="X347" s="22" t="s">
        <v>30</v>
      </c>
      <c r="Y347" s="22" t="s">
        <v>30</v>
      </c>
      <c r="Z347" s="22" t="s">
        <v>30</v>
      </c>
      <c r="AA347" s="22" t="s">
        <v>29</v>
      </c>
      <c r="AB347" s="22" t="s">
        <v>30</v>
      </c>
      <c r="AC347" s="22" t="s">
        <v>30</v>
      </c>
      <c r="AD347" s="22" t="s">
        <v>30</v>
      </c>
      <c r="AE347" s="22" t="s">
        <v>30</v>
      </c>
      <c r="AF347" s="22" t="s">
        <v>30</v>
      </c>
      <c r="AG347" s="22" t="s">
        <v>30</v>
      </c>
      <c r="AH347" s="22" t="s">
        <v>30</v>
      </c>
      <c r="AI347" s="22" t="s">
        <v>30</v>
      </c>
      <c r="AJ347" s="26" t="s">
        <v>30</v>
      </c>
      <c r="AK347" s="68" t="s">
        <v>304</v>
      </c>
      <c r="AL347" s="22" t="s">
        <v>304</v>
      </c>
      <c r="AM347" s="22" t="s">
        <v>304</v>
      </c>
      <c r="AN347" s="22" t="s">
        <v>304</v>
      </c>
      <c r="AO347" s="64" t="s">
        <v>304</v>
      </c>
      <c r="AP347" s="34" t="s">
        <v>30</v>
      </c>
      <c r="AQ347" s="22">
        <v>0</v>
      </c>
      <c r="AR347" s="22"/>
      <c r="AS347" s="26"/>
      <c r="AT347" s="88" t="s">
        <v>2013</v>
      </c>
      <c r="AU347" s="29"/>
      <c r="AV347" s="31"/>
    </row>
    <row r="348" spans="2:48" x14ac:dyDescent="0.25">
      <c r="B348" s="75" t="s">
        <v>675</v>
      </c>
      <c r="C348" s="34" t="s">
        <v>1334</v>
      </c>
      <c r="D348" s="21" t="s">
        <v>971</v>
      </c>
      <c r="E348" s="21" t="s">
        <v>676</v>
      </c>
      <c r="F348" s="26" t="s">
        <v>28</v>
      </c>
      <c r="G348" s="25" t="s">
        <v>677</v>
      </c>
      <c r="H348" s="21" t="s">
        <v>972</v>
      </c>
      <c r="I348" s="23" t="s">
        <v>973</v>
      </c>
      <c r="J348" s="21">
        <v>841100</v>
      </c>
      <c r="K348" s="22" t="s">
        <v>1395</v>
      </c>
      <c r="L348" s="21" t="s">
        <v>2130</v>
      </c>
      <c r="M348" s="54" t="s">
        <v>84</v>
      </c>
      <c r="N348" s="21" t="s">
        <v>2142</v>
      </c>
      <c r="O348" s="21" t="s">
        <v>36</v>
      </c>
      <c r="P348" s="94">
        <v>2022</v>
      </c>
      <c r="Q348" s="98">
        <v>5223190</v>
      </c>
      <c r="R348" s="42">
        <v>26115950</v>
      </c>
      <c r="S348" s="72"/>
      <c r="T348" s="68" t="s">
        <v>85</v>
      </c>
      <c r="U348" s="34" t="s">
        <v>30</v>
      </c>
      <c r="V348" s="22" t="s">
        <v>30</v>
      </c>
      <c r="W348" s="22" t="s">
        <v>30</v>
      </c>
      <c r="X348" s="22" t="s">
        <v>30</v>
      </c>
      <c r="Y348" s="22" t="s">
        <v>30</v>
      </c>
      <c r="Z348" s="22" t="s">
        <v>29</v>
      </c>
      <c r="AA348" s="22" t="s">
        <v>30</v>
      </c>
      <c r="AB348" s="22" t="s">
        <v>30</v>
      </c>
      <c r="AC348" s="22" t="s">
        <v>30</v>
      </c>
      <c r="AD348" s="22" t="s">
        <v>30</v>
      </c>
      <c r="AE348" s="22" t="s">
        <v>30</v>
      </c>
      <c r="AF348" s="22" t="s">
        <v>30</v>
      </c>
      <c r="AG348" s="22" t="s">
        <v>30</v>
      </c>
      <c r="AH348" s="22" t="s">
        <v>30</v>
      </c>
      <c r="AI348" s="22" t="s">
        <v>30</v>
      </c>
      <c r="AJ348" s="26" t="s">
        <v>30</v>
      </c>
      <c r="AK348" s="68" t="s">
        <v>304</v>
      </c>
      <c r="AL348" s="22" t="s">
        <v>304</v>
      </c>
      <c r="AM348" s="22" t="s">
        <v>304</v>
      </c>
      <c r="AN348" s="22" t="s">
        <v>304</v>
      </c>
      <c r="AO348" s="64" t="s">
        <v>304</v>
      </c>
      <c r="AP348" s="34" t="s">
        <v>30</v>
      </c>
      <c r="AQ348" s="22">
        <v>0</v>
      </c>
      <c r="AR348" s="22"/>
      <c r="AS348" s="26"/>
      <c r="AT348" s="88" t="s">
        <v>2013</v>
      </c>
      <c r="AU348" s="29"/>
      <c r="AV348" s="31"/>
    </row>
    <row r="349" spans="2:48" x14ac:dyDescent="0.25">
      <c r="B349" s="75" t="s">
        <v>449</v>
      </c>
      <c r="C349" s="34" t="s">
        <v>1220</v>
      </c>
      <c r="D349" s="21" t="s">
        <v>2093</v>
      </c>
      <c r="E349" s="21" t="s">
        <v>451</v>
      </c>
      <c r="F349" s="26" t="s">
        <v>450</v>
      </c>
      <c r="G349" s="25" t="s">
        <v>2002</v>
      </c>
      <c r="H349" s="21" t="s">
        <v>1465</v>
      </c>
      <c r="I349" s="41" t="s">
        <v>1593</v>
      </c>
      <c r="J349" s="21">
        <v>841100</v>
      </c>
      <c r="K349" s="22" t="s">
        <v>1395</v>
      </c>
      <c r="L349" s="21" t="s">
        <v>2130</v>
      </c>
      <c r="M349" s="54" t="s">
        <v>84</v>
      </c>
      <c r="N349" s="21" t="s">
        <v>2142</v>
      </c>
      <c r="O349" s="21" t="s">
        <v>36</v>
      </c>
      <c r="P349" s="94">
        <v>2022</v>
      </c>
      <c r="Q349" s="98">
        <v>0</v>
      </c>
      <c r="R349" s="42">
        <v>24898408</v>
      </c>
      <c r="S349" s="72"/>
      <c r="T349" s="68" t="s">
        <v>85</v>
      </c>
      <c r="U349" s="34" t="s">
        <v>30</v>
      </c>
      <c r="V349" s="22" t="s">
        <v>29</v>
      </c>
      <c r="W349" s="22" t="s">
        <v>30</v>
      </c>
      <c r="X349" s="22" t="s">
        <v>30</v>
      </c>
      <c r="Y349" s="22" t="s">
        <v>30</v>
      </c>
      <c r="Z349" s="22" t="s">
        <v>30</v>
      </c>
      <c r="AA349" s="22" t="s">
        <v>30</v>
      </c>
      <c r="AB349" s="22" t="s">
        <v>30</v>
      </c>
      <c r="AC349" s="22" t="s">
        <v>30</v>
      </c>
      <c r="AD349" s="22" t="s">
        <v>30</v>
      </c>
      <c r="AE349" s="22" t="s">
        <v>30</v>
      </c>
      <c r="AF349" s="22" t="s">
        <v>30</v>
      </c>
      <c r="AG349" s="22" t="s">
        <v>30</v>
      </c>
      <c r="AH349" s="22" t="s">
        <v>30</v>
      </c>
      <c r="AI349" s="22" t="s">
        <v>30</v>
      </c>
      <c r="AJ349" s="26" t="s">
        <v>30</v>
      </c>
      <c r="AK349" s="68" t="s">
        <v>304</v>
      </c>
      <c r="AL349" s="22" t="s">
        <v>304</v>
      </c>
      <c r="AM349" s="22" t="s">
        <v>304</v>
      </c>
      <c r="AN349" s="22" t="s">
        <v>304</v>
      </c>
      <c r="AO349" s="64" t="s">
        <v>304</v>
      </c>
      <c r="AP349" s="34" t="s">
        <v>30</v>
      </c>
      <c r="AQ349" s="22">
        <v>0</v>
      </c>
      <c r="AR349" s="22"/>
      <c r="AS349" s="26"/>
      <c r="AT349" s="88" t="s">
        <v>2013</v>
      </c>
      <c r="AU349" s="29"/>
      <c r="AV349" s="31"/>
    </row>
    <row r="350" spans="2:48" x14ac:dyDescent="0.25">
      <c r="B350" s="75" t="s">
        <v>3066</v>
      </c>
      <c r="C350" s="34" t="s">
        <v>3016</v>
      </c>
      <c r="D350" s="21" t="s">
        <v>3067</v>
      </c>
      <c r="E350" s="21" t="s">
        <v>3068</v>
      </c>
      <c r="F350" s="26" t="s">
        <v>3198</v>
      </c>
      <c r="G350" s="25" t="s">
        <v>3069</v>
      </c>
      <c r="H350" s="21" t="s">
        <v>3070</v>
      </c>
      <c r="I350" s="23" t="s">
        <v>3071</v>
      </c>
      <c r="J350" s="21">
        <v>841100</v>
      </c>
      <c r="K350" s="22" t="s">
        <v>1395</v>
      </c>
      <c r="L350" s="21" t="s">
        <v>2130</v>
      </c>
      <c r="M350" s="54" t="s">
        <v>84</v>
      </c>
      <c r="N350" s="21" t="s">
        <v>2142</v>
      </c>
      <c r="O350" s="21" t="s">
        <v>36</v>
      </c>
      <c r="P350" s="94">
        <v>2022</v>
      </c>
      <c r="Q350" s="98">
        <v>5302438</v>
      </c>
      <c r="R350" s="42">
        <v>31606929</v>
      </c>
      <c r="S350" s="72"/>
      <c r="T350" s="68" t="s">
        <v>85</v>
      </c>
      <c r="U350" s="34" t="s">
        <v>30</v>
      </c>
      <c r="V350" s="22" t="s">
        <v>30</v>
      </c>
      <c r="W350" s="22" t="s">
        <v>30</v>
      </c>
      <c r="X350" s="22" t="s">
        <v>29</v>
      </c>
      <c r="Y350" s="22" t="s">
        <v>30</v>
      </c>
      <c r="Z350" s="22" t="s">
        <v>30</v>
      </c>
      <c r="AA350" s="22" t="s">
        <v>30</v>
      </c>
      <c r="AB350" s="22" t="s">
        <v>30</v>
      </c>
      <c r="AC350" s="22" t="s">
        <v>30</v>
      </c>
      <c r="AD350" s="22" t="s">
        <v>30</v>
      </c>
      <c r="AE350" s="22" t="s">
        <v>30</v>
      </c>
      <c r="AF350" s="22" t="s">
        <v>30</v>
      </c>
      <c r="AG350" s="22" t="s">
        <v>30</v>
      </c>
      <c r="AH350" s="22" t="s">
        <v>30</v>
      </c>
      <c r="AI350" s="22" t="s">
        <v>30</v>
      </c>
      <c r="AJ350" s="26" t="s">
        <v>30</v>
      </c>
      <c r="AK350" s="68" t="s">
        <v>304</v>
      </c>
      <c r="AL350" s="22" t="s">
        <v>304</v>
      </c>
      <c r="AM350" s="22" t="s">
        <v>304</v>
      </c>
      <c r="AN350" s="22" t="s">
        <v>304</v>
      </c>
      <c r="AO350" s="64" t="s">
        <v>304</v>
      </c>
      <c r="AP350" s="34" t="s">
        <v>30</v>
      </c>
      <c r="AQ350" s="22"/>
      <c r="AR350" s="22"/>
      <c r="AS350" s="26"/>
      <c r="AT350" s="88" t="s">
        <v>2013</v>
      </c>
      <c r="AU350" s="29"/>
      <c r="AV350" s="31"/>
    </row>
    <row r="351" spans="2:48" x14ac:dyDescent="0.25">
      <c r="B351" s="75" t="s">
        <v>3076</v>
      </c>
      <c r="C351" s="34" t="s">
        <v>3005</v>
      </c>
      <c r="D351" s="21" t="s">
        <v>3072</v>
      </c>
      <c r="E351" s="21" t="s">
        <v>367</v>
      </c>
      <c r="F351" s="26" t="s">
        <v>9</v>
      </c>
      <c r="G351" s="25" t="s">
        <v>3073</v>
      </c>
      <c r="H351" s="21" t="s">
        <v>3074</v>
      </c>
      <c r="I351" s="23" t="s">
        <v>3075</v>
      </c>
      <c r="J351" s="21">
        <v>841100</v>
      </c>
      <c r="K351" s="22" t="s">
        <v>1395</v>
      </c>
      <c r="L351" s="21" t="s">
        <v>2130</v>
      </c>
      <c r="M351" s="54" t="s">
        <v>84</v>
      </c>
      <c r="N351" s="21" t="s">
        <v>2142</v>
      </c>
      <c r="O351" s="21" t="s">
        <v>36</v>
      </c>
      <c r="P351" s="94">
        <v>2022</v>
      </c>
      <c r="Q351" s="98">
        <v>11703548</v>
      </c>
      <c r="R351" s="42">
        <v>58517740</v>
      </c>
      <c r="S351" s="72"/>
      <c r="T351" s="68" t="s">
        <v>85</v>
      </c>
      <c r="U351" s="34" t="s">
        <v>30</v>
      </c>
      <c r="V351" s="22" t="s">
        <v>30</v>
      </c>
      <c r="W351" s="22" t="s">
        <v>30</v>
      </c>
      <c r="X351" s="22" t="s">
        <v>29</v>
      </c>
      <c r="Y351" s="22" t="s">
        <v>30</v>
      </c>
      <c r="Z351" s="22" t="s">
        <v>30</v>
      </c>
      <c r="AA351" s="22" t="s">
        <v>30</v>
      </c>
      <c r="AB351" s="22" t="s">
        <v>30</v>
      </c>
      <c r="AC351" s="22" t="s">
        <v>30</v>
      </c>
      <c r="AD351" s="22" t="s">
        <v>30</v>
      </c>
      <c r="AE351" s="22" t="s">
        <v>30</v>
      </c>
      <c r="AF351" s="22" t="s">
        <v>30</v>
      </c>
      <c r="AG351" s="22" t="s">
        <v>30</v>
      </c>
      <c r="AH351" s="22" t="s">
        <v>30</v>
      </c>
      <c r="AI351" s="22" t="s">
        <v>30</v>
      </c>
      <c r="AJ351" s="26" t="s">
        <v>30</v>
      </c>
      <c r="AK351" s="68" t="s">
        <v>304</v>
      </c>
      <c r="AL351" s="22" t="s">
        <v>304</v>
      </c>
      <c r="AM351" s="22" t="s">
        <v>304</v>
      </c>
      <c r="AN351" s="22" t="s">
        <v>304</v>
      </c>
      <c r="AO351" s="64" t="s">
        <v>304</v>
      </c>
      <c r="AP351" s="34" t="s">
        <v>30</v>
      </c>
      <c r="AQ351" s="22"/>
      <c r="AR351" s="22"/>
      <c r="AS351" s="26"/>
      <c r="AT351" s="88" t="s">
        <v>2013</v>
      </c>
      <c r="AU351" s="29"/>
      <c r="AV351" s="31"/>
    </row>
    <row r="352" spans="2:48" x14ac:dyDescent="0.25">
      <c r="B352" s="75" t="s">
        <v>3077</v>
      </c>
      <c r="C352" s="34" t="s">
        <v>3014</v>
      </c>
      <c r="D352" s="21" t="s">
        <v>3078</v>
      </c>
      <c r="E352" s="21" t="s">
        <v>3079</v>
      </c>
      <c r="F352" s="26" t="s">
        <v>10</v>
      </c>
      <c r="G352" s="25" t="s">
        <v>3080</v>
      </c>
      <c r="H352" s="21" t="s">
        <v>3081</v>
      </c>
      <c r="I352" s="23" t="s">
        <v>3082</v>
      </c>
      <c r="J352" s="21">
        <v>841100</v>
      </c>
      <c r="K352" s="22" t="s">
        <v>1395</v>
      </c>
      <c r="L352" s="21" t="s">
        <v>2130</v>
      </c>
      <c r="M352" s="54" t="s">
        <v>84</v>
      </c>
      <c r="N352" s="21" t="s">
        <v>2142</v>
      </c>
      <c r="O352" s="21" t="s">
        <v>36</v>
      </c>
      <c r="P352" s="94">
        <v>2022</v>
      </c>
      <c r="Q352" s="98">
        <v>4106508</v>
      </c>
      <c r="R352" s="42">
        <v>20532540</v>
      </c>
      <c r="S352" s="72"/>
      <c r="T352" s="68" t="s">
        <v>85</v>
      </c>
      <c r="U352" s="34" t="s">
        <v>30</v>
      </c>
      <c r="V352" s="22" t="s">
        <v>30</v>
      </c>
      <c r="W352" s="22" t="s">
        <v>30</v>
      </c>
      <c r="X352" s="22" t="s">
        <v>29</v>
      </c>
      <c r="Y352" s="22" t="s">
        <v>30</v>
      </c>
      <c r="Z352" s="22" t="s">
        <v>30</v>
      </c>
      <c r="AA352" s="22" t="s">
        <v>30</v>
      </c>
      <c r="AB352" s="22" t="s">
        <v>30</v>
      </c>
      <c r="AC352" s="22" t="s">
        <v>30</v>
      </c>
      <c r="AD352" s="22" t="s">
        <v>30</v>
      </c>
      <c r="AE352" s="22" t="s">
        <v>30</v>
      </c>
      <c r="AF352" s="22" t="s">
        <v>30</v>
      </c>
      <c r="AG352" s="22" t="s">
        <v>30</v>
      </c>
      <c r="AH352" s="22" t="s">
        <v>30</v>
      </c>
      <c r="AI352" s="22" t="s">
        <v>30</v>
      </c>
      <c r="AJ352" s="26" t="s">
        <v>30</v>
      </c>
      <c r="AK352" s="68" t="s">
        <v>304</v>
      </c>
      <c r="AL352" s="22" t="s">
        <v>304</v>
      </c>
      <c r="AM352" s="22" t="s">
        <v>304</v>
      </c>
      <c r="AN352" s="22" t="s">
        <v>304</v>
      </c>
      <c r="AO352" s="64" t="s">
        <v>304</v>
      </c>
      <c r="AP352" s="34" t="s">
        <v>30</v>
      </c>
      <c r="AQ352" s="22"/>
      <c r="AR352" s="22"/>
      <c r="AS352" s="26"/>
      <c r="AT352" s="88" t="s">
        <v>2013</v>
      </c>
      <c r="AU352" s="29"/>
      <c r="AV352" s="31"/>
    </row>
    <row r="353" spans="2:49" x14ac:dyDescent="0.25">
      <c r="B353" s="75" t="s">
        <v>3083</v>
      </c>
      <c r="C353" s="34" t="s">
        <v>3015</v>
      </c>
      <c r="D353" s="21" t="s">
        <v>3084</v>
      </c>
      <c r="E353" s="21" t="s">
        <v>678</v>
      </c>
      <c r="F353" s="26" t="s">
        <v>28</v>
      </c>
      <c r="G353" s="25" t="s">
        <v>3085</v>
      </c>
      <c r="H353" s="21" t="s">
        <v>3086</v>
      </c>
      <c r="I353" s="23" t="s">
        <v>3087</v>
      </c>
      <c r="J353" s="21">
        <v>841100</v>
      </c>
      <c r="K353" s="22" t="s">
        <v>1395</v>
      </c>
      <c r="L353" s="21" t="s">
        <v>2130</v>
      </c>
      <c r="M353" s="54" t="s">
        <v>84</v>
      </c>
      <c r="N353" s="21" t="s">
        <v>2142</v>
      </c>
      <c r="O353" s="21" t="s">
        <v>36</v>
      </c>
      <c r="P353" s="94">
        <v>2022</v>
      </c>
      <c r="Q353" s="98">
        <v>0</v>
      </c>
      <c r="R353" s="42">
        <v>17658250</v>
      </c>
      <c r="S353" s="72"/>
      <c r="T353" s="68" t="s">
        <v>85</v>
      </c>
      <c r="U353" s="34" t="s">
        <v>30</v>
      </c>
      <c r="V353" s="22" t="s">
        <v>30</v>
      </c>
      <c r="W353" s="22" t="s">
        <v>30</v>
      </c>
      <c r="X353" s="22" t="s">
        <v>30</v>
      </c>
      <c r="Y353" s="22" t="s">
        <v>30</v>
      </c>
      <c r="Z353" s="22" t="s">
        <v>29</v>
      </c>
      <c r="AA353" s="22" t="s">
        <v>30</v>
      </c>
      <c r="AB353" s="22" t="s">
        <v>30</v>
      </c>
      <c r="AC353" s="22" t="s">
        <v>30</v>
      </c>
      <c r="AD353" s="22" t="s">
        <v>30</v>
      </c>
      <c r="AE353" s="22" t="s">
        <v>30</v>
      </c>
      <c r="AF353" s="22" t="s">
        <v>30</v>
      </c>
      <c r="AG353" s="22" t="s">
        <v>30</v>
      </c>
      <c r="AH353" s="22" t="s">
        <v>30</v>
      </c>
      <c r="AI353" s="22" t="s">
        <v>30</v>
      </c>
      <c r="AJ353" s="26" t="s">
        <v>30</v>
      </c>
      <c r="AK353" s="68" t="s">
        <v>304</v>
      </c>
      <c r="AL353" s="22" t="s">
        <v>304</v>
      </c>
      <c r="AM353" s="22" t="s">
        <v>304</v>
      </c>
      <c r="AN353" s="22" t="s">
        <v>304</v>
      </c>
      <c r="AO353" s="64" t="s">
        <v>304</v>
      </c>
      <c r="AP353" s="34" t="s">
        <v>30</v>
      </c>
      <c r="AQ353" s="22"/>
      <c r="AR353" s="22"/>
      <c r="AS353" s="26"/>
      <c r="AT353" s="88" t="s">
        <v>2013</v>
      </c>
      <c r="AU353" s="29"/>
      <c r="AV353" s="31"/>
    </row>
    <row r="354" spans="2:49" x14ac:dyDescent="0.25">
      <c r="B354" s="75" t="s">
        <v>3088</v>
      </c>
      <c r="C354" s="34" t="s">
        <v>3012</v>
      </c>
      <c r="D354" s="21" t="s">
        <v>3089</v>
      </c>
      <c r="E354" s="21" t="s">
        <v>3090</v>
      </c>
      <c r="F354" s="26" t="s">
        <v>28</v>
      </c>
      <c r="G354" s="25" t="s">
        <v>3091</v>
      </c>
      <c r="H354" s="21" t="s">
        <v>3092</v>
      </c>
      <c r="I354" s="23" t="s">
        <v>3093</v>
      </c>
      <c r="J354" s="21">
        <v>841100</v>
      </c>
      <c r="K354" s="22" t="s">
        <v>1395</v>
      </c>
      <c r="L354" s="21" t="s">
        <v>2130</v>
      </c>
      <c r="M354" s="54" t="s">
        <v>84</v>
      </c>
      <c r="N354" s="21" t="s">
        <v>2142</v>
      </c>
      <c r="O354" s="21" t="s">
        <v>36</v>
      </c>
      <c r="P354" s="94">
        <v>2022</v>
      </c>
      <c r="Q354" s="98">
        <v>4142530</v>
      </c>
      <c r="R354" s="42">
        <v>20712650</v>
      </c>
      <c r="S354" s="72"/>
      <c r="T354" s="68" t="s">
        <v>85</v>
      </c>
      <c r="U354" s="34" t="s">
        <v>30</v>
      </c>
      <c r="V354" s="22" t="s">
        <v>30</v>
      </c>
      <c r="W354" s="22" t="s">
        <v>30</v>
      </c>
      <c r="X354" s="22" t="s">
        <v>30</v>
      </c>
      <c r="Y354" s="22" t="s">
        <v>30</v>
      </c>
      <c r="Z354" s="22" t="s">
        <v>29</v>
      </c>
      <c r="AA354" s="22" t="s">
        <v>30</v>
      </c>
      <c r="AB354" s="22" t="s">
        <v>30</v>
      </c>
      <c r="AC354" s="22" t="s">
        <v>30</v>
      </c>
      <c r="AD354" s="22" t="s">
        <v>30</v>
      </c>
      <c r="AE354" s="22" t="s">
        <v>30</v>
      </c>
      <c r="AF354" s="22" t="s">
        <v>30</v>
      </c>
      <c r="AG354" s="22" t="s">
        <v>30</v>
      </c>
      <c r="AH354" s="22" t="s">
        <v>30</v>
      </c>
      <c r="AI354" s="22" t="s">
        <v>30</v>
      </c>
      <c r="AJ354" s="26" t="s">
        <v>30</v>
      </c>
      <c r="AK354" s="68" t="s">
        <v>304</v>
      </c>
      <c r="AL354" s="22" t="s">
        <v>304</v>
      </c>
      <c r="AM354" s="22" t="s">
        <v>304</v>
      </c>
      <c r="AN354" s="22" t="s">
        <v>304</v>
      </c>
      <c r="AO354" s="64" t="s">
        <v>304</v>
      </c>
      <c r="AP354" s="34" t="s">
        <v>30</v>
      </c>
      <c r="AQ354" s="22"/>
      <c r="AR354" s="22"/>
      <c r="AS354" s="26"/>
      <c r="AT354" s="88" t="s">
        <v>2013</v>
      </c>
      <c r="AU354" s="29"/>
      <c r="AV354" s="31"/>
    </row>
    <row r="355" spans="2:49" x14ac:dyDescent="0.25">
      <c r="B355" s="75" t="s">
        <v>3094</v>
      </c>
      <c r="C355" s="34" t="s">
        <v>3011</v>
      </c>
      <c r="D355" s="21" t="s">
        <v>3095</v>
      </c>
      <c r="E355" s="21" t="s">
        <v>3096</v>
      </c>
      <c r="F355" s="26" t="s">
        <v>11</v>
      </c>
      <c r="G355" s="25" t="s">
        <v>3097</v>
      </c>
      <c r="H355" s="21">
        <v>24327700</v>
      </c>
      <c r="I355" s="23" t="s">
        <v>3098</v>
      </c>
      <c r="J355" s="21">
        <v>841100</v>
      </c>
      <c r="K355" s="22" t="s">
        <v>1395</v>
      </c>
      <c r="L355" s="21" t="s">
        <v>2130</v>
      </c>
      <c r="M355" s="54" t="s">
        <v>84</v>
      </c>
      <c r="N355" s="21" t="s">
        <v>2142</v>
      </c>
      <c r="O355" s="21" t="s">
        <v>36</v>
      </c>
      <c r="P355" s="94">
        <v>2022</v>
      </c>
      <c r="Q355" s="98">
        <v>0</v>
      </c>
      <c r="R355" s="42">
        <v>31272325</v>
      </c>
      <c r="S355" s="72"/>
      <c r="T355" s="68" t="s">
        <v>85</v>
      </c>
      <c r="U355" s="34" t="s">
        <v>30</v>
      </c>
      <c r="V355" s="22" t="s">
        <v>30</v>
      </c>
      <c r="W355" s="22" t="s">
        <v>30</v>
      </c>
      <c r="X355" s="22" t="s">
        <v>30</v>
      </c>
      <c r="Y355" s="22" t="s">
        <v>30</v>
      </c>
      <c r="Z355" s="22" t="s">
        <v>30</v>
      </c>
      <c r="AA355" s="22" t="s">
        <v>29</v>
      </c>
      <c r="AB355" s="22" t="s">
        <v>30</v>
      </c>
      <c r="AC355" s="22" t="s">
        <v>30</v>
      </c>
      <c r="AD355" s="22" t="s">
        <v>30</v>
      </c>
      <c r="AE355" s="22" t="s">
        <v>30</v>
      </c>
      <c r="AF355" s="22" t="s">
        <v>30</v>
      </c>
      <c r="AG355" s="22" t="s">
        <v>30</v>
      </c>
      <c r="AH355" s="22" t="s">
        <v>30</v>
      </c>
      <c r="AI355" s="22" t="s">
        <v>30</v>
      </c>
      <c r="AJ355" s="26" t="s">
        <v>30</v>
      </c>
      <c r="AK355" s="68" t="s">
        <v>304</v>
      </c>
      <c r="AL355" s="22" t="s">
        <v>304</v>
      </c>
      <c r="AM355" s="22" t="s">
        <v>304</v>
      </c>
      <c r="AN355" s="22" t="s">
        <v>304</v>
      </c>
      <c r="AO355" s="64" t="s">
        <v>304</v>
      </c>
      <c r="AP355" s="34" t="s">
        <v>30</v>
      </c>
      <c r="AQ355" s="22"/>
      <c r="AR355" s="22"/>
      <c r="AS355" s="26"/>
      <c r="AT355" s="88" t="s">
        <v>2013</v>
      </c>
      <c r="AU355" s="29"/>
      <c r="AV355" s="31"/>
    </row>
    <row r="356" spans="2:49" x14ac:dyDescent="0.25">
      <c r="B356" s="75" t="s">
        <v>3099</v>
      </c>
      <c r="C356" s="34" t="s">
        <v>3003</v>
      </c>
      <c r="D356" s="21" t="s">
        <v>3100</v>
      </c>
      <c r="E356" s="21" t="s">
        <v>212</v>
      </c>
      <c r="F356" s="26" t="s">
        <v>28</v>
      </c>
      <c r="G356" s="25" t="s">
        <v>3101</v>
      </c>
      <c r="H356" s="21" t="s">
        <v>3102</v>
      </c>
      <c r="I356" s="23" t="s">
        <v>3103</v>
      </c>
      <c r="J356" s="21">
        <v>841100</v>
      </c>
      <c r="K356" s="22" t="s">
        <v>1395</v>
      </c>
      <c r="L356" s="21" t="s">
        <v>2130</v>
      </c>
      <c r="M356" s="54" t="s">
        <v>84</v>
      </c>
      <c r="N356" s="21" t="s">
        <v>2142</v>
      </c>
      <c r="O356" s="21" t="s">
        <v>36</v>
      </c>
      <c r="P356" s="94">
        <v>2022</v>
      </c>
      <c r="Q356" s="98">
        <v>0</v>
      </c>
      <c r="R356" s="42">
        <v>32419800</v>
      </c>
      <c r="S356" s="72"/>
      <c r="T356" s="68" t="s">
        <v>85</v>
      </c>
      <c r="U356" s="34" t="s">
        <v>30</v>
      </c>
      <c r="V356" s="22" t="s">
        <v>30</v>
      </c>
      <c r="W356" s="22" t="s">
        <v>30</v>
      </c>
      <c r="X356" s="22" t="s">
        <v>30</v>
      </c>
      <c r="Y356" s="22" t="s">
        <v>30</v>
      </c>
      <c r="Z356" s="22" t="s">
        <v>29</v>
      </c>
      <c r="AA356" s="22" t="s">
        <v>30</v>
      </c>
      <c r="AB356" s="22" t="s">
        <v>30</v>
      </c>
      <c r="AC356" s="22" t="s">
        <v>30</v>
      </c>
      <c r="AD356" s="22" t="s">
        <v>30</v>
      </c>
      <c r="AE356" s="22" t="s">
        <v>30</v>
      </c>
      <c r="AF356" s="22" t="s">
        <v>30</v>
      </c>
      <c r="AG356" s="22" t="s">
        <v>30</v>
      </c>
      <c r="AH356" s="22" t="s">
        <v>30</v>
      </c>
      <c r="AI356" s="22" t="s">
        <v>30</v>
      </c>
      <c r="AJ356" s="26" t="s">
        <v>30</v>
      </c>
      <c r="AK356" s="68" t="s">
        <v>304</v>
      </c>
      <c r="AL356" s="22" t="s">
        <v>304</v>
      </c>
      <c r="AM356" s="22" t="s">
        <v>304</v>
      </c>
      <c r="AN356" s="22" t="s">
        <v>304</v>
      </c>
      <c r="AO356" s="64" t="s">
        <v>304</v>
      </c>
      <c r="AP356" s="34" t="s">
        <v>30</v>
      </c>
      <c r="AQ356" s="22"/>
      <c r="AR356" s="22"/>
      <c r="AS356" s="26"/>
      <c r="AT356" s="88" t="s">
        <v>2013</v>
      </c>
      <c r="AU356" s="29"/>
      <c r="AV356" s="31"/>
    </row>
    <row r="357" spans="2:49" x14ac:dyDescent="0.25">
      <c r="B357" s="75" t="s">
        <v>3104</v>
      </c>
      <c r="C357" s="34" t="s">
        <v>3013</v>
      </c>
      <c r="D357" s="21" t="s">
        <v>3105</v>
      </c>
      <c r="E357" s="21" t="s">
        <v>3106</v>
      </c>
      <c r="F357" s="26" t="s">
        <v>16</v>
      </c>
      <c r="G357" s="25" t="s">
        <v>3107</v>
      </c>
      <c r="H357" s="21" t="s">
        <v>3108</v>
      </c>
      <c r="I357" s="23" t="s">
        <v>3109</v>
      </c>
      <c r="J357" s="21">
        <v>841100</v>
      </c>
      <c r="K357" s="22" t="s">
        <v>1395</v>
      </c>
      <c r="L357" s="21" t="s">
        <v>2130</v>
      </c>
      <c r="M357" s="54" t="s">
        <v>84</v>
      </c>
      <c r="N357" s="21" t="s">
        <v>2142</v>
      </c>
      <c r="O357" s="21" t="s">
        <v>36</v>
      </c>
      <c r="P357" s="94">
        <v>2022</v>
      </c>
      <c r="Q357" s="98">
        <v>5954437</v>
      </c>
      <c r="R357" s="42">
        <v>29772185</v>
      </c>
      <c r="S357" s="72"/>
      <c r="T357" s="68" t="s">
        <v>85</v>
      </c>
      <c r="U357" s="34" t="s">
        <v>30</v>
      </c>
      <c r="V357" s="22" t="s">
        <v>30</v>
      </c>
      <c r="W357" s="22" t="s">
        <v>30</v>
      </c>
      <c r="X357" s="22" t="s">
        <v>30</v>
      </c>
      <c r="Y357" s="22" t="s">
        <v>30</v>
      </c>
      <c r="Z357" s="22" t="s">
        <v>30</v>
      </c>
      <c r="AA357" s="22" t="s">
        <v>30</v>
      </c>
      <c r="AB357" s="22" t="s">
        <v>30</v>
      </c>
      <c r="AC357" s="22" t="s">
        <v>30</v>
      </c>
      <c r="AD357" s="22" t="s">
        <v>30</v>
      </c>
      <c r="AE357" s="22" t="s">
        <v>30</v>
      </c>
      <c r="AF357" s="22" t="s">
        <v>30</v>
      </c>
      <c r="AG357" s="22" t="s">
        <v>29</v>
      </c>
      <c r="AH357" s="22" t="s">
        <v>30</v>
      </c>
      <c r="AI357" s="22" t="s">
        <v>30</v>
      </c>
      <c r="AJ357" s="26" t="s">
        <v>30</v>
      </c>
      <c r="AK357" s="68" t="s">
        <v>304</v>
      </c>
      <c r="AL357" s="22" t="s">
        <v>304</v>
      </c>
      <c r="AM357" s="22" t="s">
        <v>304</v>
      </c>
      <c r="AN357" s="22" t="s">
        <v>304</v>
      </c>
      <c r="AO357" s="64" t="s">
        <v>304</v>
      </c>
      <c r="AP357" s="34" t="s">
        <v>30</v>
      </c>
      <c r="AQ357" s="22"/>
      <c r="AR357" s="22"/>
      <c r="AS357" s="26"/>
      <c r="AT357" s="88" t="s">
        <v>2013</v>
      </c>
      <c r="AU357" s="29"/>
      <c r="AV357" s="31"/>
    </row>
    <row r="358" spans="2:49" x14ac:dyDescent="0.25">
      <c r="B358" s="75" t="s">
        <v>3110</v>
      </c>
      <c r="C358" s="34" t="s">
        <v>3006</v>
      </c>
      <c r="D358" s="21" t="s">
        <v>3111</v>
      </c>
      <c r="E358" s="21" t="s">
        <v>404</v>
      </c>
      <c r="F358" s="26" t="s">
        <v>17</v>
      </c>
      <c r="G358" s="25" t="s">
        <v>3112</v>
      </c>
      <c r="H358" s="21" t="s">
        <v>3113</v>
      </c>
      <c r="I358" s="23" t="s">
        <v>3114</v>
      </c>
      <c r="J358" s="21">
        <v>841100</v>
      </c>
      <c r="K358" s="22" t="s">
        <v>1395</v>
      </c>
      <c r="L358" s="21" t="s">
        <v>2130</v>
      </c>
      <c r="M358" s="54" t="s">
        <v>84</v>
      </c>
      <c r="N358" s="21" t="s">
        <v>2142</v>
      </c>
      <c r="O358" s="21" t="s">
        <v>36</v>
      </c>
      <c r="P358" s="94">
        <v>2022</v>
      </c>
      <c r="Q358" s="98">
        <v>0</v>
      </c>
      <c r="R358" s="42">
        <v>34494668</v>
      </c>
      <c r="S358" s="72"/>
      <c r="T358" s="68" t="s">
        <v>85</v>
      </c>
      <c r="U358" s="34" t="s">
        <v>30</v>
      </c>
      <c r="V358" s="22" t="s">
        <v>30</v>
      </c>
      <c r="W358" s="22" t="s">
        <v>30</v>
      </c>
      <c r="X358" s="22" t="s">
        <v>30</v>
      </c>
      <c r="Y358" s="22" t="s">
        <v>30</v>
      </c>
      <c r="Z358" s="22" t="s">
        <v>30</v>
      </c>
      <c r="AA358" s="22" t="s">
        <v>30</v>
      </c>
      <c r="AB358" s="22" t="s">
        <v>30</v>
      </c>
      <c r="AC358" s="22" t="s">
        <v>30</v>
      </c>
      <c r="AD358" s="22" t="s">
        <v>30</v>
      </c>
      <c r="AE358" s="22" t="s">
        <v>30</v>
      </c>
      <c r="AF358" s="22" t="s">
        <v>30</v>
      </c>
      <c r="AG358" s="22" t="s">
        <v>30</v>
      </c>
      <c r="AH358" s="22" t="s">
        <v>29</v>
      </c>
      <c r="AI358" s="22" t="s">
        <v>30</v>
      </c>
      <c r="AJ358" s="26" t="s">
        <v>30</v>
      </c>
      <c r="AK358" s="68" t="s">
        <v>304</v>
      </c>
      <c r="AL358" s="22" t="s">
        <v>304</v>
      </c>
      <c r="AM358" s="22" t="s">
        <v>304</v>
      </c>
      <c r="AN358" s="22" t="s">
        <v>304</v>
      </c>
      <c r="AO358" s="64" t="s">
        <v>304</v>
      </c>
      <c r="AP358" s="34" t="s">
        <v>30</v>
      </c>
      <c r="AQ358" s="22"/>
      <c r="AR358" s="22"/>
      <c r="AS358" s="26"/>
      <c r="AT358" s="88" t="s">
        <v>2013</v>
      </c>
      <c r="AU358" s="29"/>
      <c r="AV358" s="31"/>
      <c r="AW358" s="31"/>
    </row>
    <row r="359" spans="2:49" x14ac:dyDescent="0.25">
      <c r="B359" s="75" t="s">
        <v>3115</v>
      </c>
      <c r="C359" s="34" t="s">
        <v>3009</v>
      </c>
      <c r="D359" s="21" t="s">
        <v>3116</v>
      </c>
      <c r="E359" s="21" t="s">
        <v>3010</v>
      </c>
      <c r="F359" s="26" t="s">
        <v>17</v>
      </c>
      <c r="G359" s="25" t="s">
        <v>3117</v>
      </c>
      <c r="H359" s="21" t="s">
        <v>3118</v>
      </c>
      <c r="I359" s="23" t="s">
        <v>3119</v>
      </c>
      <c r="J359" s="21">
        <v>841100</v>
      </c>
      <c r="K359" s="22" t="s">
        <v>1395</v>
      </c>
      <c r="L359" s="21" t="s">
        <v>2130</v>
      </c>
      <c r="M359" s="54" t="s">
        <v>84</v>
      </c>
      <c r="N359" s="21" t="s">
        <v>2142</v>
      </c>
      <c r="O359" s="21" t="s">
        <v>36</v>
      </c>
      <c r="P359" s="94">
        <v>2022</v>
      </c>
      <c r="Q359" s="98">
        <v>0</v>
      </c>
      <c r="R359" s="42">
        <v>16426032</v>
      </c>
      <c r="S359" s="72"/>
      <c r="T359" s="68" t="s">
        <v>85</v>
      </c>
      <c r="U359" s="34" t="s">
        <v>30</v>
      </c>
      <c r="V359" s="22" t="s">
        <v>30</v>
      </c>
      <c r="W359" s="22" t="s">
        <v>30</v>
      </c>
      <c r="X359" s="22" t="s">
        <v>30</v>
      </c>
      <c r="Y359" s="22" t="s">
        <v>30</v>
      </c>
      <c r="Z359" s="22" t="s">
        <v>30</v>
      </c>
      <c r="AA359" s="22" t="s">
        <v>30</v>
      </c>
      <c r="AB359" s="22" t="s">
        <v>30</v>
      </c>
      <c r="AC359" s="22" t="s">
        <v>30</v>
      </c>
      <c r="AD359" s="22" t="s">
        <v>30</v>
      </c>
      <c r="AE359" s="22" t="s">
        <v>30</v>
      </c>
      <c r="AF359" s="22" t="s">
        <v>30</v>
      </c>
      <c r="AG359" s="22" t="s">
        <v>30</v>
      </c>
      <c r="AH359" s="22" t="s">
        <v>29</v>
      </c>
      <c r="AI359" s="22" t="s">
        <v>30</v>
      </c>
      <c r="AJ359" s="26" t="s">
        <v>30</v>
      </c>
      <c r="AK359" s="68" t="s">
        <v>304</v>
      </c>
      <c r="AL359" s="22" t="s">
        <v>304</v>
      </c>
      <c r="AM359" s="22" t="s">
        <v>304</v>
      </c>
      <c r="AN359" s="22" t="s">
        <v>304</v>
      </c>
      <c r="AO359" s="64" t="s">
        <v>304</v>
      </c>
      <c r="AP359" s="34" t="s">
        <v>30</v>
      </c>
      <c r="AQ359" s="22"/>
      <c r="AR359" s="22"/>
      <c r="AS359" s="26"/>
      <c r="AT359" s="88" t="s">
        <v>2013</v>
      </c>
      <c r="AU359" s="29"/>
      <c r="AV359" s="31"/>
      <c r="AW359" s="31"/>
    </row>
    <row r="360" spans="2:49" x14ac:dyDescent="0.25">
      <c r="B360" s="75" t="s">
        <v>3120</v>
      </c>
      <c r="C360" s="34" t="s">
        <v>3004</v>
      </c>
      <c r="D360" s="21" t="s">
        <v>3121</v>
      </c>
      <c r="E360" s="21" t="s">
        <v>104</v>
      </c>
      <c r="F360" s="26" t="s">
        <v>17</v>
      </c>
      <c r="G360" s="25" t="s">
        <v>3122</v>
      </c>
      <c r="H360" s="21" t="s">
        <v>3123</v>
      </c>
      <c r="I360" s="23" t="s">
        <v>3124</v>
      </c>
      <c r="J360" s="21">
        <v>841100</v>
      </c>
      <c r="K360" s="22" t="s">
        <v>1395</v>
      </c>
      <c r="L360" s="21" t="s">
        <v>2130</v>
      </c>
      <c r="M360" s="54" t="s">
        <v>84</v>
      </c>
      <c r="N360" s="21" t="s">
        <v>2142</v>
      </c>
      <c r="O360" s="21" t="s">
        <v>36</v>
      </c>
      <c r="P360" s="94">
        <v>2022</v>
      </c>
      <c r="Q360" s="98">
        <v>7186389</v>
      </c>
      <c r="R360" s="42">
        <v>42836840</v>
      </c>
      <c r="S360" s="72"/>
      <c r="T360" s="68" t="s">
        <v>85</v>
      </c>
      <c r="U360" s="34" t="s">
        <v>30</v>
      </c>
      <c r="V360" s="22" t="s">
        <v>30</v>
      </c>
      <c r="W360" s="22" t="s">
        <v>30</v>
      </c>
      <c r="X360" s="22" t="s">
        <v>30</v>
      </c>
      <c r="Y360" s="22" t="s">
        <v>30</v>
      </c>
      <c r="Z360" s="22" t="s">
        <v>30</v>
      </c>
      <c r="AA360" s="22" t="s">
        <v>30</v>
      </c>
      <c r="AB360" s="22" t="s">
        <v>30</v>
      </c>
      <c r="AC360" s="22" t="s">
        <v>30</v>
      </c>
      <c r="AD360" s="22" t="s">
        <v>30</v>
      </c>
      <c r="AE360" s="22" t="s">
        <v>30</v>
      </c>
      <c r="AF360" s="22" t="s">
        <v>30</v>
      </c>
      <c r="AG360" s="22" t="s">
        <v>30</v>
      </c>
      <c r="AH360" s="22" t="s">
        <v>29</v>
      </c>
      <c r="AI360" s="22" t="s">
        <v>30</v>
      </c>
      <c r="AJ360" s="26" t="s">
        <v>30</v>
      </c>
      <c r="AK360" s="68" t="s">
        <v>304</v>
      </c>
      <c r="AL360" s="22" t="s">
        <v>304</v>
      </c>
      <c r="AM360" s="22" t="s">
        <v>304</v>
      </c>
      <c r="AN360" s="22" t="s">
        <v>304</v>
      </c>
      <c r="AO360" s="64" t="s">
        <v>304</v>
      </c>
      <c r="AP360" s="34" t="s">
        <v>30</v>
      </c>
      <c r="AQ360" s="22"/>
      <c r="AR360" s="22"/>
      <c r="AS360" s="26"/>
      <c r="AT360" s="88" t="s">
        <v>2013</v>
      </c>
      <c r="AU360" s="29"/>
      <c r="AV360" s="31"/>
      <c r="AW360" s="31"/>
    </row>
    <row r="361" spans="2:49" x14ac:dyDescent="0.25">
      <c r="B361" s="75" t="s">
        <v>3125</v>
      </c>
      <c r="C361" s="34" t="s">
        <v>3007</v>
      </c>
      <c r="D361" s="21" t="s">
        <v>3126</v>
      </c>
      <c r="E361" s="21" t="s">
        <v>3008</v>
      </c>
      <c r="F361" s="26" t="s">
        <v>17</v>
      </c>
      <c r="G361" s="25" t="s">
        <v>3127</v>
      </c>
      <c r="H361" s="21" t="s">
        <v>3128</v>
      </c>
      <c r="I361" s="23" t="s">
        <v>3129</v>
      </c>
      <c r="J361" s="21">
        <v>841100</v>
      </c>
      <c r="K361" s="22" t="s">
        <v>1395</v>
      </c>
      <c r="L361" s="21" t="s">
        <v>2130</v>
      </c>
      <c r="M361" s="54" t="s">
        <v>84</v>
      </c>
      <c r="N361" s="21" t="s">
        <v>2142</v>
      </c>
      <c r="O361" s="21" t="s">
        <v>36</v>
      </c>
      <c r="P361" s="94">
        <v>2022</v>
      </c>
      <c r="Q361" s="98">
        <v>5133135</v>
      </c>
      <c r="R361" s="42">
        <v>25665675</v>
      </c>
      <c r="S361" s="72"/>
      <c r="T361" s="68" t="s">
        <v>85</v>
      </c>
      <c r="U361" s="34" t="s">
        <v>30</v>
      </c>
      <c r="V361" s="22" t="s">
        <v>30</v>
      </c>
      <c r="W361" s="22" t="s">
        <v>30</v>
      </c>
      <c r="X361" s="22" t="s">
        <v>30</v>
      </c>
      <c r="Y361" s="22" t="s">
        <v>30</v>
      </c>
      <c r="Z361" s="22" t="s">
        <v>30</v>
      </c>
      <c r="AA361" s="22" t="s">
        <v>30</v>
      </c>
      <c r="AB361" s="22" t="s">
        <v>30</v>
      </c>
      <c r="AC361" s="22" t="s">
        <v>30</v>
      </c>
      <c r="AD361" s="22" t="s">
        <v>30</v>
      </c>
      <c r="AE361" s="22" t="s">
        <v>30</v>
      </c>
      <c r="AF361" s="22" t="s">
        <v>30</v>
      </c>
      <c r="AG361" s="22" t="s">
        <v>30</v>
      </c>
      <c r="AH361" s="22" t="s">
        <v>29</v>
      </c>
      <c r="AI361" s="22" t="s">
        <v>30</v>
      </c>
      <c r="AJ361" s="26" t="s">
        <v>30</v>
      </c>
      <c r="AK361" s="68" t="s">
        <v>304</v>
      </c>
      <c r="AL361" s="22" t="s">
        <v>304</v>
      </c>
      <c r="AM361" s="22" t="s">
        <v>304</v>
      </c>
      <c r="AN361" s="22" t="s">
        <v>304</v>
      </c>
      <c r="AO361" s="64" t="s">
        <v>304</v>
      </c>
      <c r="AP361" s="34" t="s">
        <v>30</v>
      </c>
      <c r="AQ361" s="22"/>
      <c r="AR361" s="22"/>
      <c r="AS361" s="26"/>
      <c r="AT361" s="88" t="s">
        <v>2013</v>
      </c>
      <c r="AU361" s="29"/>
      <c r="AV361" s="31"/>
      <c r="AW361" s="31"/>
    </row>
    <row r="362" spans="2:49" x14ac:dyDescent="0.25">
      <c r="B362" s="75" t="s">
        <v>3165</v>
      </c>
      <c r="C362" s="34" t="s">
        <v>3160</v>
      </c>
      <c r="D362" s="21" t="s">
        <v>3166</v>
      </c>
      <c r="E362" s="21" t="s">
        <v>3161</v>
      </c>
      <c r="F362" s="26" t="s">
        <v>11</v>
      </c>
      <c r="G362" s="25" t="s">
        <v>3167</v>
      </c>
      <c r="H362" s="21" t="s">
        <v>3168</v>
      </c>
      <c r="I362" s="23" t="s">
        <v>3169</v>
      </c>
      <c r="J362" s="21">
        <v>841100</v>
      </c>
      <c r="K362" s="22" t="s">
        <v>1395</v>
      </c>
      <c r="L362" s="21" t="s">
        <v>2130</v>
      </c>
      <c r="M362" s="54" t="s">
        <v>84</v>
      </c>
      <c r="N362" s="21" t="s">
        <v>2142</v>
      </c>
      <c r="O362" s="21" t="s">
        <v>36</v>
      </c>
      <c r="P362" s="94">
        <v>2022</v>
      </c>
      <c r="Q362" s="98">
        <v>5763520</v>
      </c>
      <c r="R362" s="42">
        <v>28817600</v>
      </c>
      <c r="S362" s="72"/>
      <c r="T362" s="68" t="s">
        <v>85</v>
      </c>
      <c r="U362" s="34" t="s">
        <v>30</v>
      </c>
      <c r="V362" s="22" t="s">
        <v>30</v>
      </c>
      <c r="W362" s="22" t="s">
        <v>30</v>
      </c>
      <c r="X362" s="22" t="s">
        <v>30</v>
      </c>
      <c r="Y362" s="22" t="s">
        <v>30</v>
      </c>
      <c r="Z362" s="22" t="s">
        <v>30</v>
      </c>
      <c r="AA362" s="22" t="s">
        <v>29</v>
      </c>
      <c r="AB362" s="22" t="s">
        <v>30</v>
      </c>
      <c r="AC362" s="22" t="s">
        <v>30</v>
      </c>
      <c r="AD362" s="22" t="s">
        <v>30</v>
      </c>
      <c r="AE362" s="22" t="s">
        <v>30</v>
      </c>
      <c r="AF362" s="22" t="s">
        <v>30</v>
      </c>
      <c r="AG362" s="22" t="s">
        <v>30</v>
      </c>
      <c r="AH362" s="22" t="s">
        <v>30</v>
      </c>
      <c r="AI362" s="22" t="s">
        <v>30</v>
      </c>
      <c r="AJ362" s="26" t="s">
        <v>30</v>
      </c>
      <c r="AK362" s="68" t="s">
        <v>304</v>
      </c>
      <c r="AL362" s="22" t="s">
        <v>304</v>
      </c>
      <c r="AM362" s="22" t="s">
        <v>304</v>
      </c>
      <c r="AN362" s="22" t="s">
        <v>304</v>
      </c>
      <c r="AO362" s="64" t="s">
        <v>304</v>
      </c>
      <c r="AP362" s="34" t="s">
        <v>30</v>
      </c>
      <c r="AQ362" s="22"/>
      <c r="AR362" s="22"/>
      <c r="AS362" s="26"/>
      <c r="AT362" s="88" t="s">
        <v>2013</v>
      </c>
      <c r="AU362" s="29"/>
      <c r="AV362" s="31"/>
      <c r="AW362" s="31"/>
    </row>
    <row r="363" spans="2:49" x14ac:dyDescent="0.25">
      <c r="B363" s="75" t="s">
        <v>3170</v>
      </c>
      <c r="C363" s="34" t="s">
        <v>3163</v>
      </c>
      <c r="D363" s="21" t="s">
        <v>3171</v>
      </c>
      <c r="E363" s="21" t="s">
        <v>3164</v>
      </c>
      <c r="F363" s="26" t="s">
        <v>12</v>
      </c>
      <c r="G363" s="25" t="s">
        <v>3172</v>
      </c>
      <c r="H363" s="21" t="s">
        <v>3173</v>
      </c>
      <c r="I363" s="23" t="s">
        <v>3174</v>
      </c>
      <c r="J363" s="21">
        <v>841100</v>
      </c>
      <c r="K363" s="22" t="s">
        <v>1395</v>
      </c>
      <c r="L363" s="21" t="s">
        <v>2130</v>
      </c>
      <c r="M363" s="54" t="s">
        <v>84</v>
      </c>
      <c r="N363" s="21" t="s">
        <v>2142</v>
      </c>
      <c r="O363" s="21" t="s">
        <v>36</v>
      </c>
      <c r="P363" s="94">
        <v>2022</v>
      </c>
      <c r="Q363" s="98">
        <v>0</v>
      </c>
      <c r="R363" s="42">
        <v>25215400</v>
      </c>
      <c r="S363" s="72"/>
      <c r="T363" s="68" t="s">
        <v>85</v>
      </c>
      <c r="U363" s="34" t="s">
        <v>30</v>
      </c>
      <c r="V363" s="22" t="s">
        <v>30</v>
      </c>
      <c r="W363" s="22" t="s">
        <v>30</v>
      </c>
      <c r="X363" s="22" t="s">
        <v>30</v>
      </c>
      <c r="Y363" s="22" t="s">
        <v>30</v>
      </c>
      <c r="Z363" s="22" t="s">
        <v>30</v>
      </c>
      <c r="AA363" s="22" t="s">
        <v>30</v>
      </c>
      <c r="AB363" s="22" t="s">
        <v>29</v>
      </c>
      <c r="AC363" s="22" t="s">
        <v>30</v>
      </c>
      <c r="AD363" s="22" t="s">
        <v>30</v>
      </c>
      <c r="AE363" s="22" t="s">
        <v>30</v>
      </c>
      <c r="AF363" s="22" t="s">
        <v>30</v>
      </c>
      <c r="AG363" s="22" t="s">
        <v>30</v>
      </c>
      <c r="AH363" s="22" t="s">
        <v>30</v>
      </c>
      <c r="AI363" s="22" t="s">
        <v>30</v>
      </c>
      <c r="AJ363" s="26" t="s">
        <v>30</v>
      </c>
      <c r="AK363" s="68" t="s">
        <v>304</v>
      </c>
      <c r="AL363" s="22" t="s">
        <v>304</v>
      </c>
      <c r="AM363" s="22" t="s">
        <v>304</v>
      </c>
      <c r="AN363" s="22" t="s">
        <v>304</v>
      </c>
      <c r="AO363" s="64" t="s">
        <v>304</v>
      </c>
      <c r="AP363" s="34" t="s">
        <v>30</v>
      </c>
      <c r="AQ363" s="22"/>
      <c r="AR363" s="22"/>
      <c r="AS363" s="26"/>
      <c r="AT363" s="88" t="s">
        <v>2013</v>
      </c>
      <c r="AU363" s="29"/>
      <c r="AV363" s="31"/>
    </row>
    <row r="364" spans="2:49" x14ac:dyDescent="0.25">
      <c r="B364" s="75" t="s">
        <v>3175</v>
      </c>
      <c r="C364" s="34" t="s">
        <v>3162</v>
      </c>
      <c r="D364" s="21" t="s">
        <v>3176</v>
      </c>
      <c r="E364" s="21" t="s">
        <v>3157</v>
      </c>
      <c r="F364" s="26" t="s">
        <v>11</v>
      </c>
      <c r="G364" s="25" t="s">
        <v>3177</v>
      </c>
      <c r="H364" s="21" t="s">
        <v>3178</v>
      </c>
      <c r="I364" s="23" t="s">
        <v>3179</v>
      </c>
      <c r="J364" s="21">
        <v>841100</v>
      </c>
      <c r="K364" s="22" t="s">
        <v>1395</v>
      </c>
      <c r="L364" s="21" t="s">
        <v>2130</v>
      </c>
      <c r="M364" s="54" t="s">
        <v>84</v>
      </c>
      <c r="N364" s="21" t="s">
        <v>2142</v>
      </c>
      <c r="O364" s="21" t="s">
        <v>36</v>
      </c>
      <c r="P364" s="94">
        <v>2022</v>
      </c>
      <c r="Q364" s="98">
        <v>0</v>
      </c>
      <c r="R364" s="42">
        <v>43226400</v>
      </c>
      <c r="S364" s="72"/>
      <c r="T364" s="68" t="s">
        <v>85</v>
      </c>
      <c r="U364" s="34" t="s">
        <v>30</v>
      </c>
      <c r="V364" s="22" t="s">
        <v>30</v>
      </c>
      <c r="W364" s="22" t="s">
        <v>30</v>
      </c>
      <c r="X364" s="22" t="s">
        <v>30</v>
      </c>
      <c r="Y364" s="22" t="s">
        <v>30</v>
      </c>
      <c r="Z364" s="22" t="s">
        <v>30</v>
      </c>
      <c r="AA364" s="22" t="s">
        <v>29</v>
      </c>
      <c r="AB364" s="22" t="s">
        <v>30</v>
      </c>
      <c r="AC364" s="22" t="s">
        <v>30</v>
      </c>
      <c r="AD364" s="22" t="s">
        <v>30</v>
      </c>
      <c r="AE364" s="22" t="s">
        <v>30</v>
      </c>
      <c r="AF364" s="22" t="s">
        <v>30</v>
      </c>
      <c r="AG364" s="22" t="s">
        <v>30</v>
      </c>
      <c r="AH364" s="22" t="s">
        <v>30</v>
      </c>
      <c r="AI364" s="22" t="s">
        <v>30</v>
      </c>
      <c r="AJ364" s="26" t="s">
        <v>30</v>
      </c>
      <c r="AK364" s="68" t="s">
        <v>304</v>
      </c>
      <c r="AL364" s="22" t="s">
        <v>304</v>
      </c>
      <c r="AM364" s="22" t="s">
        <v>304</v>
      </c>
      <c r="AN364" s="22" t="s">
        <v>304</v>
      </c>
      <c r="AO364" s="64" t="s">
        <v>304</v>
      </c>
      <c r="AP364" s="34" t="s">
        <v>30</v>
      </c>
      <c r="AQ364" s="22"/>
      <c r="AR364" s="22"/>
      <c r="AS364" s="26"/>
      <c r="AT364" s="88" t="s">
        <v>2013</v>
      </c>
      <c r="AU364" s="29"/>
      <c r="AV364" s="31"/>
    </row>
    <row r="365" spans="2:49" x14ac:dyDescent="0.25">
      <c r="B365" s="75" t="s">
        <v>3180</v>
      </c>
      <c r="C365" s="34" t="s">
        <v>3159</v>
      </c>
      <c r="D365" s="21" t="s">
        <v>3181</v>
      </c>
      <c r="E365" s="21" t="s">
        <v>3182</v>
      </c>
      <c r="F365" s="26" t="s">
        <v>11</v>
      </c>
      <c r="G365" s="25" t="s">
        <v>3183</v>
      </c>
      <c r="H365" s="21">
        <v>27511100</v>
      </c>
      <c r="I365" s="23" t="s">
        <v>3184</v>
      </c>
      <c r="J365" s="21">
        <v>841100</v>
      </c>
      <c r="K365" s="22" t="s">
        <v>1395</v>
      </c>
      <c r="L365" s="21" t="s">
        <v>2130</v>
      </c>
      <c r="M365" s="54" t="s">
        <v>84</v>
      </c>
      <c r="N365" s="21" t="s">
        <v>2142</v>
      </c>
      <c r="O365" s="21" t="s">
        <v>36</v>
      </c>
      <c r="P365" s="94">
        <v>2022</v>
      </c>
      <c r="Q365" s="98">
        <v>5043080</v>
      </c>
      <c r="R365" s="42">
        <v>30060940</v>
      </c>
      <c r="S365" s="72"/>
      <c r="T365" s="68" t="s">
        <v>85</v>
      </c>
      <c r="U365" s="34" t="s">
        <v>30</v>
      </c>
      <c r="V365" s="22" t="s">
        <v>30</v>
      </c>
      <c r="W365" s="22" t="s">
        <v>30</v>
      </c>
      <c r="X365" s="22" t="s">
        <v>30</v>
      </c>
      <c r="Y365" s="22" t="s">
        <v>30</v>
      </c>
      <c r="Z365" s="22" t="s">
        <v>30</v>
      </c>
      <c r="AA365" s="22" t="s">
        <v>29</v>
      </c>
      <c r="AB365" s="22" t="s">
        <v>30</v>
      </c>
      <c r="AC365" s="22" t="s">
        <v>30</v>
      </c>
      <c r="AD365" s="22" t="s">
        <v>30</v>
      </c>
      <c r="AE365" s="22" t="s">
        <v>30</v>
      </c>
      <c r="AF365" s="22" t="s">
        <v>30</v>
      </c>
      <c r="AG365" s="22" t="s">
        <v>30</v>
      </c>
      <c r="AH365" s="22" t="s">
        <v>30</v>
      </c>
      <c r="AI365" s="22" t="s">
        <v>30</v>
      </c>
      <c r="AJ365" s="26" t="s">
        <v>30</v>
      </c>
      <c r="AK365" s="68" t="s">
        <v>304</v>
      </c>
      <c r="AL365" s="22" t="s">
        <v>304</v>
      </c>
      <c r="AM365" s="22" t="s">
        <v>304</v>
      </c>
      <c r="AN365" s="22" t="s">
        <v>304</v>
      </c>
      <c r="AO365" s="64" t="s">
        <v>304</v>
      </c>
      <c r="AP365" s="34" t="s">
        <v>30</v>
      </c>
      <c r="AQ365" s="22"/>
      <c r="AR365" s="22"/>
      <c r="AS365" s="26"/>
      <c r="AT365" s="88" t="s">
        <v>2013</v>
      </c>
      <c r="AU365" s="29"/>
      <c r="AV365" s="31"/>
    </row>
    <row r="366" spans="2:49" x14ac:dyDescent="0.25">
      <c r="B366" s="75" t="s">
        <v>3201</v>
      </c>
      <c r="C366" s="34" t="s">
        <v>3200</v>
      </c>
      <c r="D366" s="21" t="s">
        <v>3202</v>
      </c>
      <c r="E366" s="21" t="s">
        <v>47</v>
      </c>
      <c r="F366" s="26" t="s">
        <v>11</v>
      </c>
      <c r="G366" s="25" t="s">
        <v>3203</v>
      </c>
      <c r="H366" s="21" t="s">
        <v>3204</v>
      </c>
      <c r="I366" s="23" t="s">
        <v>3205</v>
      </c>
      <c r="J366" s="21">
        <v>841100</v>
      </c>
      <c r="K366" s="22" t="s">
        <v>1395</v>
      </c>
      <c r="L366" s="21" t="s">
        <v>2130</v>
      </c>
      <c r="M366" s="54" t="s">
        <v>84</v>
      </c>
      <c r="N366" s="21" t="s">
        <v>2142</v>
      </c>
      <c r="O366" s="21" t="s">
        <v>36</v>
      </c>
      <c r="P366" s="94">
        <v>2022</v>
      </c>
      <c r="Q366" s="98">
        <v>0</v>
      </c>
      <c r="R366" s="42">
        <v>25017860</v>
      </c>
      <c r="S366" s="101"/>
      <c r="T366" s="68" t="s">
        <v>85</v>
      </c>
      <c r="U366" s="34" t="s">
        <v>30</v>
      </c>
      <c r="V366" s="22" t="s">
        <v>30</v>
      </c>
      <c r="W366" s="22" t="s">
        <v>30</v>
      </c>
      <c r="X366" s="22" t="s">
        <v>30</v>
      </c>
      <c r="Y366" s="22" t="s">
        <v>30</v>
      </c>
      <c r="Z366" s="22" t="s">
        <v>30</v>
      </c>
      <c r="AA366" s="22" t="s">
        <v>29</v>
      </c>
      <c r="AB366" s="22" t="s">
        <v>30</v>
      </c>
      <c r="AC366" s="22" t="s">
        <v>30</v>
      </c>
      <c r="AD366" s="22" t="s">
        <v>30</v>
      </c>
      <c r="AE366" s="22" t="s">
        <v>30</v>
      </c>
      <c r="AF366" s="22" t="s">
        <v>30</v>
      </c>
      <c r="AG366" s="22" t="s">
        <v>30</v>
      </c>
      <c r="AH366" s="22" t="s">
        <v>30</v>
      </c>
      <c r="AI366" s="22" t="s">
        <v>30</v>
      </c>
      <c r="AJ366" s="26" t="s">
        <v>30</v>
      </c>
      <c r="AK366" s="68" t="s">
        <v>304</v>
      </c>
      <c r="AL366" s="22" t="s">
        <v>304</v>
      </c>
      <c r="AM366" s="22" t="s">
        <v>304</v>
      </c>
      <c r="AN366" s="22" t="s">
        <v>304</v>
      </c>
      <c r="AO366" s="64" t="s">
        <v>304</v>
      </c>
      <c r="AP366" s="34" t="s">
        <v>30</v>
      </c>
      <c r="AQ366" s="22"/>
      <c r="AR366" s="22"/>
      <c r="AS366" s="26"/>
      <c r="AT366" s="88" t="s">
        <v>2013</v>
      </c>
      <c r="AU366" s="31"/>
      <c r="AV366" s="29"/>
    </row>
    <row r="367" spans="2:49" x14ac:dyDescent="0.25">
      <c r="B367" s="75" t="s">
        <v>3206</v>
      </c>
      <c r="C367" s="34" t="s">
        <v>3199</v>
      </c>
      <c r="D367" s="21" t="s">
        <v>3207</v>
      </c>
      <c r="E367" s="21" t="s">
        <v>3208</v>
      </c>
      <c r="F367" s="22" t="s">
        <v>28</v>
      </c>
      <c r="G367" s="21" t="s">
        <v>3209</v>
      </c>
      <c r="H367" s="21">
        <v>322100252</v>
      </c>
      <c r="I367" s="23" t="s">
        <v>3210</v>
      </c>
      <c r="J367" s="21">
        <v>841100</v>
      </c>
      <c r="K367" s="22" t="s">
        <v>1395</v>
      </c>
      <c r="L367" s="21" t="s">
        <v>2131</v>
      </c>
      <c r="M367" s="54" t="s">
        <v>84</v>
      </c>
      <c r="N367" s="21" t="s">
        <v>2102</v>
      </c>
      <c r="O367" s="21" t="s">
        <v>36</v>
      </c>
      <c r="P367" s="54">
        <v>2022</v>
      </c>
      <c r="Q367" s="98">
        <v>0</v>
      </c>
      <c r="R367" s="42">
        <v>27016500</v>
      </c>
      <c r="S367" s="101"/>
      <c r="T367" s="68" t="s">
        <v>85</v>
      </c>
      <c r="U367" s="63" t="s">
        <v>30</v>
      </c>
      <c r="V367" s="68" t="s">
        <v>30</v>
      </c>
      <c r="W367" s="68" t="s">
        <v>30</v>
      </c>
      <c r="X367" s="68" t="s">
        <v>30</v>
      </c>
      <c r="Y367" s="68" t="s">
        <v>30</v>
      </c>
      <c r="Z367" s="68" t="s">
        <v>29</v>
      </c>
      <c r="AA367" s="68" t="s">
        <v>30</v>
      </c>
      <c r="AB367" s="68" t="s">
        <v>30</v>
      </c>
      <c r="AC367" s="68" t="s">
        <v>30</v>
      </c>
      <c r="AD367" s="68" t="s">
        <v>30</v>
      </c>
      <c r="AE367" s="68" t="s">
        <v>30</v>
      </c>
      <c r="AF367" s="68" t="s">
        <v>30</v>
      </c>
      <c r="AG367" s="68" t="s">
        <v>30</v>
      </c>
      <c r="AH367" s="68" t="s">
        <v>30</v>
      </c>
      <c r="AI367" s="68" t="s">
        <v>30</v>
      </c>
      <c r="AJ367" s="64" t="s">
        <v>30</v>
      </c>
      <c r="AK367" s="68" t="s">
        <v>304</v>
      </c>
      <c r="AL367" s="68" t="s">
        <v>304</v>
      </c>
      <c r="AM367" s="68" t="s">
        <v>304</v>
      </c>
      <c r="AN367" s="68" t="s">
        <v>304</v>
      </c>
      <c r="AO367" s="68" t="s">
        <v>304</v>
      </c>
      <c r="AP367" s="68" t="s">
        <v>30</v>
      </c>
      <c r="AQ367" s="22"/>
      <c r="AR367" s="22"/>
      <c r="AS367" s="26"/>
      <c r="AT367" s="88" t="s">
        <v>2013</v>
      </c>
      <c r="AU367" s="31"/>
      <c r="AV367" s="29"/>
    </row>
    <row r="368" spans="2:49" x14ac:dyDescent="0.25">
      <c r="B368" s="75" t="s">
        <v>3185</v>
      </c>
      <c r="C368" s="34" t="s">
        <v>3158</v>
      </c>
      <c r="D368" s="21" t="s">
        <v>3186</v>
      </c>
      <c r="E368" s="21" t="s">
        <v>3156</v>
      </c>
      <c r="F368" s="26" t="s">
        <v>17</v>
      </c>
      <c r="G368" s="25" t="s">
        <v>3187</v>
      </c>
      <c r="H368" s="21" t="s">
        <v>3188</v>
      </c>
      <c r="I368" s="23" t="s">
        <v>3189</v>
      </c>
      <c r="J368" s="21">
        <v>841100</v>
      </c>
      <c r="K368" s="22" t="s">
        <v>285</v>
      </c>
      <c r="L368" s="21" t="s">
        <v>360</v>
      </c>
      <c r="M368" s="54">
        <v>500399384927</v>
      </c>
      <c r="N368" s="21" t="s">
        <v>2097</v>
      </c>
      <c r="O368" s="21" t="s">
        <v>3190</v>
      </c>
      <c r="P368" s="94">
        <v>2022</v>
      </c>
      <c r="Q368" s="98">
        <v>0</v>
      </c>
      <c r="R368" s="42">
        <v>24206784</v>
      </c>
      <c r="S368" s="72"/>
      <c r="T368" s="68" t="s">
        <v>85</v>
      </c>
      <c r="U368" s="34" t="s">
        <v>30</v>
      </c>
      <c r="V368" s="22" t="s">
        <v>30</v>
      </c>
      <c r="W368" s="22" t="s">
        <v>30</v>
      </c>
      <c r="X368" s="22" t="s">
        <v>30</v>
      </c>
      <c r="Y368" s="22" t="s">
        <v>30</v>
      </c>
      <c r="Z368" s="22" t="s">
        <v>30</v>
      </c>
      <c r="AA368" s="22" t="s">
        <v>30</v>
      </c>
      <c r="AB368" s="22" t="s">
        <v>30</v>
      </c>
      <c r="AC368" s="22" t="s">
        <v>30</v>
      </c>
      <c r="AD368" s="22" t="s">
        <v>30</v>
      </c>
      <c r="AE368" s="22" t="s">
        <v>30</v>
      </c>
      <c r="AF368" s="22" t="s">
        <v>30</v>
      </c>
      <c r="AG368" s="22" t="s">
        <v>30</v>
      </c>
      <c r="AH368" s="22" t="s">
        <v>29</v>
      </c>
      <c r="AI368" s="22" t="s">
        <v>30</v>
      </c>
      <c r="AJ368" s="26" t="s">
        <v>30</v>
      </c>
      <c r="AK368" s="68" t="s">
        <v>304</v>
      </c>
      <c r="AL368" s="22" t="s">
        <v>304</v>
      </c>
      <c r="AM368" s="22" t="s">
        <v>304</v>
      </c>
      <c r="AN368" s="22" t="s">
        <v>304</v>
      </c>
      <c r="AO368" s="64" t="s">
        <v>304</v>
      </c>
      <c r="AP368" s="34" t="s">
        <v>30</v>
      </c>
      <c r="AQ368" s="22"/>
      <c r="AR368" s="22"/>
      <c r="AS368" s="26"/>
      <c r="AT368" s="88" t="s">
        <v>2013</v>
      </c>
      <c r="AU368" s="31"/>
      <c r="AV368" s="29"/>
    </row>
    <row r="369" spans="2:48" x14ac:dyDescent="0.25">
      <c r="B369" s="75" t="s">
        <v>287</v>
      </c>
      <c r="C369" s="61" t="s">
        <v>1374</v>
      </c>
      <c r="D369" s="21" t="s">
        <v>2634</v>
      </c>
      <c r="E369" s="21" t="s">
        <v>88</v>
      </c>
      <c r="F369" s="26" t="s">
        <v>28</v>
      </c>
      <c r="G369" s="25" t="s">
        <v>1697</v>
      </c>
      <c r="H369" s="21" t="s">
        <v>2635</v>
      </c>
      <c r="I369" s="23" t="s">
        <v>2636</v>
      </c>
      <c r="J369" s="21">
        <v>949909</v>
      </c>
      <c r="K369" s="22" t="s">
        <v>223</v>
      </c>
      <c r="L369" s="21" t="s">
        <v>2637</v>
      </c>
      <c r="M369" s="54">
        <v>500516921742</v>
      </c>
      <c r="N369" s="21" t="s">
        <v>2638</v>
      </c>
      <c r="O369" s="21" t="s">
        <v>2639</v>
      </c>
      <c r="P369" s="93">
        <v>2022</v>
      </c>
      <c r="Q369" s="98">
        <v>307343799</v>
      </c>
      <c r="R369" s="42">
        <v>1459190947</v>
      </c>
      <c r="S369" s="72" t="s">
        <v>3152</v>
      </c>
      <c r="T369" s="69" t="s">
        <v>286</v>
      </c>
      <c r="U369" s="34" t="s">
        <v>29</v>
      </c>
      <c r="V369" s="22" t="s">
        <v>29</v>
      </c>
      <c r="W369" s="22" t="s">
        <v>29</v>
      </c>
      <c r="X369" s="22" t="s">
        <v>29</v>
      </c>
      <c r="Y369" s="22" t="s">
        <v>29</v>
      </c>
      <c r="Z369" s="22" t="s">
        <v>29</v>
      </c>
      <c r="AA369" s="22" t="s">
        <v>29</v>
      </c>
      <c r="AB369" s="22" t="s">
        <v>29</v>
      </c>
      <c r="AC369" s="22" t="s">
        <v>29</v>
      </c>
      <c r="AD369" s="22" t="s">
        <v>29</v>
      </c>
      <c r="AE369" s="22" t="s">
        <v>29</v>
      </c>
      <c r="AF369" s="22" t="s">
        <v>29</v>
      </c>
      <c r="AG369" s="22" t="s">
        <v>29</v>
      </c>
      <c r="AH369" s="22" t="s">
        <v>29</v>
      </c>
      <c r="AI369" s="22" t="s">
        <v>29</v>
      </c>
      <c r="AJ369" s="26" t="s">
        <v>29</v>
      </c>
      <c r="AK369" s="68" t="s">
        <v>29</v>
      </c>
      <c r="AL369" s="22" t="s">
        <v>30</v>
      </c>
      <c r="AM369" s="22" t="s">
        <v>30</v>
      </c>
      <c r="AN369" s="22" t="s">
        <v>30</v>
      </c>
      <c r="AO369" s="64" t="s">
        <v>30</v>
      </c>
      <c r="AP369" s="34" t="s">
        <v>30</v>
      </c>
      <c r="AQ369" s="22">
        <v>0</v>
      </c>
      <c r="AR369" s="22">
        <v>0</v>
      </c>
      <c r="AS369" s="26">
        <v>0</v>
      </c>
      <c r="AT369" s="88" t="s">
        <v>3197</v>
      </c>
      <c r="AU369" s="31"/>
      <c r="AV369" s="29"/>
    </row>
    <row r="370" spans="2:48" x14ac:dyDescent="0.25">
      <c r="B370" s="75" t="s">
        <v>3274</v>
      </c>
      <c r="C370" s="34" t="s">
        <v>3275</v>
      </c>
      <c r="D370" s="21" t="s">
        <v>85</v>
      </c>
      <c r="E370" s="21" t="s">
        <v>85</v>
      </c>
      <c r="F370" s="138" t="s">
        <v>85</v>
      </c>
      <c r="G370" s="25" t="s">
        <v>85</v>
      </c>
      <c r="H370" s="21" t="s">
        <v>85</v>
      </c>
      <c r="I370" s="21" t="s">
        <v>85</v>
      </c>
      <c r="J370" s="21" t="s">
        <v>85</v>
      </c>
      <c r="K370" s="21" t="s">
        <v>85</v>
      </c>
      <c r="L370" s="21" t="s">
        <v>85</v>
      </c>
      <c r="M370" s="21" t="s">
        <v>85</v>
      </c>
      <c r="N370" s="21" t="s">
        <v>85</v>
      </c>
      <c r="O370" s="21" t="s">
        <v>85</v>
      </c>
      <c r="P370" s="24" t="s">
        <v>85</v>
      </c>
      <c r="Q370" s="98">
        <v>7102884</v>
      </c>
      <c r="R370" s="42">
        <v>7102884</v>
      </c>
      <c r="S370" s="101"/>
      <c r="T370" s="68" t="s">
        <v>85</v>
      </c>
      <c r="U370" s="34" t="s">
        <v>85</v>
      </c>
      <c r="V370" s="22" t="s">
        <v>85</v>
      </c>
      <c r="W370" s="22" t="s">
        <v>85</v>
      </c>
      <c r="X370" s="22" t="s">
        <v>85</v>
      </c>
      <c r="Y370" s="22" t="s">
        <v>85</v>
      </c>
      <c r="Z370" s="22" t="s">
        <v>85</v>
      </c>
      <c r="AA370" s="22" t="s">
        <v>85</v>
      </c>
      <c r="AB370" s="22" t="s">
        <v>85</v>
      </c>
      <c r="AC370" s="22" t="s">
        <v>85</v>
      </c>
      <c r="AD370" s="22" t="s">
        <v>85</v>
      </c>
      <c r="AE370" s="22" t="s">
        <v>85</v>
      </c>
      <c r="AF370" s="22" t="s">
        <v>85</v>
      </c>
      <c r="AG370" s="22" t="s">
        <v>85</v>
      </c>
      <c r="AH370" s="22" t="s">
        <v>85</v>
      </c>
      <c r="AI370" s="22" t="s">
        <v>85</v>
      </c>
      <c r="AJ370" s="26" t="s">
        <v>85</v>
      </c>
      <c r="AK370" s="135" t="s">
        <v>85</v>
      </c>
      <c r="AL370" s="22" t="s">
        <v>85</v>
      </c>
      <c r="AM370" s="22" t="s">
        <v>85</v>
      </c>
      <c r="AN370" s="22" t="s">
        <v>85</v>
      </c>
      <c r="AO370" s="26" t="s">
        <v>85</v>
      </c>
      <c r="AP370" s="34" t="s">
        <v>85</v>
      </c>
      <c r="AQ370" s="22"/>
      <c r="AR370" s="22"/>
      <c r="AS370" s="26"/>
      <c r="AT370" s="88" t="s">
        <v>3448</v>
      </c>
      <c r="AU370" s="31"/>
      <c r="AV370" s="29"/>
    </row>
    <row r="371" spans="2:48" x14ac:dyDescent="0.25">
      <c r="B371" s="75" t="s">
        <v>218</v>
      </c>
      <c r="C371" s="34" t="s">
        <v>1280</v>
      </c>
      <c r="D371" s="21" t="s">
        <v>2055</v>
      </c>
      <c r="E371" s="21" t="s">
        <v>35</v>
      </c>
      <c r="F371" s="26" t="s">
        <v>11</v>
      </c>
      <c r="G371" s="25" t="s">
        <v>3482</v>
      </c>
      <c r="H371" s="21">
        <v>2232475099</v>
      </c>
      <c r="I371" s="23" t="s">
        <v>1896</v>
      </c>
      <c r="J371" s="21" t="s">
        <v>1848</v>
      </c>
      <c r="K371" s="22" t="s">
        <v>285</v>
      </c>
      <c r="L371" s="21" t="s">
        <v>219</v>
      </c>
      <c r="M371" s="54">
        <v>500449059317</v>
      </c>
      <c r="N371" s="21" t="s">
        <v>2056</v>
      </c>
      <c r="O371" s="21" t="s">
        <v>3486</v>
      </c>
      <c r="P371" s="94">
        <v>2022</v>
      </c>
      <c r="Q371" s="98">
        <v>296730090</v>
      </c>
      <c r="R371" s="42">
        <v>1461754436</v>
      </c>
      <c r="S371" s="102" t="s">
        <v>3142</v>
      </c>
      <c r="T371" s="63" t="s">
        <v>217</v>
      </c>
      <c r="U371" s="63" t="s">
        <v>29</v>
      </c>
      <c r="V371" s="34" t="s">
        <v>29</v>
      </c>
      <c r="W371" s="22" t="s">
        <v>29</v>
      </c>
      <c r="X371" s="22" t="s">
        <v>29</v>
      </c>
      <c r="Y371" s="22" t="s">
        <v>29</v>
      </c>
      <c r="Z371" s="22" t="s">
        <v>29</v>
      </c>
      <c r="AA371" s="22" t="s">
        <v>29</v>
      </c>
      <c r="AB371" s="22" t="s">
        <v>29</v>
      </c>
      <c r="AC371" s="22" t="s">
        <v>29</v>
      </c>
      <c r="AD371" s="22" t="s">
        <v>29</v>
      </c>
      <c r="AE371" s="22" t="s">
        <v>29</v>
      </c>
      <c r="AF371" s="22" t="s">
        <v>29</v>
      </c>
      <c r="AG371" s="22" t="s">
        <v>29</v>
      </c>
      <c r="AH371" s="22" t="s">
        <v>29</v>
      </c>
      <c r="AI371" s="22" t="s">
        <v>29</v>
      </c>
      <c r="AJ371" s="26" t="s">
        <v>29</v>
      </c>
      <c r="AK371" s="64" t="s">
        <v>30</v>
      </c>
      <c r="AL371" s="63" t="s">
        <v>29</v>
      </c>
      <c r="AM371" s="22" t="s">
        <v>29</v>
      </c>
      <c r="AN371" s="22" t="s">
        <v>29</v>
      </c>
      <c r="AO371" s="22" t="s">
        <v>30</v>
      </c>
      <c r="AP371" s="64" t="s">
        <v>29</v>
      </c>
      <c r="AQ371" s="34">
        <v>2</v>
      </c>
      <c r="AR371" s="22" t="s">
        <v>2153</v>
      </c>
      <c r="AS371" s="22" t="s">
        <v>2156</v>
      </c>
      <c r="AT371" s="88" t="s">
        <v>2148</v>
      </c>
    </row>
    <row r="372" spans="2:48" x14ac:dyDescent="0.25">
      <c r="B372" s="75" t="s">
        <v>884</v>
      </c>
      <c r="C372" s="34" t="s">
        <v>1373</v>
      </c>
      <c r="D372" s="21" t="s">
        <v>2128</v>
      </c>
      <c r="E372" s="21" t="s">
        <v>54</v>
      </c>
      <c r="F372" s="26" t="s">
        <v>11</v>
      </c>
      <c r="G372" s="25" t="s">
        <v>3483</v>
      </c>
      <c r="H372" s="21">
        <v>934436879</v>
      </c>
      <c r="I372" s="23" t="s">
        <v>1897</v>
      </c>
      <c r="J372" s="21">
        <v>841100</v>
      </c>
      <c r="K372" s="22" t="s">
        <v>223</v>
      </c>
      <c r="L372" s="21" t="s">
        <v>2129</v>
      </c>
      <c r="M372" s="54">
        <v>50049743637</v>
      </c>
      <c r="N372" s="21" t="s">
        <v>2141</v>
      </c>
      <c r="O372" s="21" t="s">
        <v>3487</v>
      </c>
      <c r="P372" s="94">
        <v>2022</v>
      </c>
      <c r="Q372" s="98">
        <v>0</v>
      </c>
      <c r="R372" s="42">
        <v>42235838</v>
      </c>
      <c r="S372" s="102" t="s">
        <v>3140</v>
      </c>
      <c r="T372" s="63" t="s">
        <v>883</v>
      </c>
      <c r="U372" s="63" t="s">
        <v>29</v>
      </c>
      <c r="V372" s="34" t="s">
        <v>29</v>
      </c>
      <c r="W372" s="22" t="s">
        <v>29</v>
      </c>
      <c r="X372" s="22" t="s">
        <v>29</v>
      </c>
      <c r="Y372" s="22" t="s">
        <v>29</v>
      </c>
      <c r="Z372" s="22" t="s">
        <v>29</v>
      </c>
      <c r="AA372" s="22" t="s">
        <v>29</v>
      </c>
      <c r="AB372" s="22" t="s">
        <v>29</v>
      </c>
      <c r="AC372" s="22" t="s">
        <v>29</v>
      </c>
      <c r="AD372" s="22" t="s">
        <v>29</v>
      </c>
      <c r="AE372" s="22" t="s">
        <v>29</v>
      </c>
      <c r="AF372" s="22" t="s">
        <v>29</v>
      </c>
      <c r="AG372" s="22" t="s">
        <v>29</v>
      </c>
      <c r="AH372" s="22" t="s">
        <v>29</v>
      </c>
      <c r="AI372" s="22" t="s">
        <v>29</v>
      </c>
      <c r="AJ372" s="26" t="s">
        <v>29</v>
      </c>
      <c r="AK372" s="64" t="s">
        <v>29</v>
      </c>
      <c r="AL372" s="63" t="s">
        <v>30</v>
      </c>
      <c r="AM372" s="22" t="s">
        <v>30</v>
      </c>
      <c r="AN372" s="22" t="s">
        <v>30</v>
      </c>
      <c r="AO372" s="22" t="s">
        <v>30</v>
      </c>
      <c r="AP372" s="64" t="s">
        <v>29</v>
      </c>
      <c r="AQ372" s="34">
        <v>1</v>
      </c>
      <c r="AR372" s="22" t="s">
        <v>3001</v>
      </c>
      <c r="AS372" s="22" t="s">
        <v>2152</v>
      </c>
      <c r="AT372" s="88" t="s">
        <v>1452</v>
      </c>
    </row>
    <row r="373" spans="2:48" ht="15.75" thickBot="1" x14ac:dyDescent="0.3">
      <c r="B373" s="76" t="s">
        <v>843</v>
      </c>
      <c r="C373" s="65" t="s">
        <v>1292</v>
      </c>
      <c r="D373" s="27" t="s">
        <v>844</v>
      </c>
      <c r="E373" s="27" t="s">
        <v>8</v>
      </c>
      <c r="F373" s="66" t="s">
        <v>8</v>
      </c>
      <c r="G373" s="25" t="s">
        <v>1636</v>
      </c>
      <c r="H373" s="27">
        <v>2541566</v>
      </c>
      <c r="I373" s="40" t="s">
        <v>1890</v>
      </c>
      <c r="J373" s="27">
        <v>949903</v>
      </c>
      <c r="K373" s="28" t="s">
        <v>223</v>
      </c>
      <c r="L373" s="27" t="s">
        <v>845</v>
      </c>
      <c r="M373" s="57">
        <v>500495017594</v>
      </c>
      <c r="N373" s="27" t="s">
        <v>2132</v>
      </c>
      <c r="O373" s="27" t="s">
        <v>3496</v>
      </c>
      <c r="P373" s="95">
        <v>2022</v>
      </c>
      <c r="Q373" s="99">
        <v>42349011</v>
      </c>
      <c r="R373" s="100">
        <v>184147428</v>
      </c>
      <c r="S373" s="73"/>
      <c r="T373" s="70" t="s">
        <v>842</v>
      </c>
      <c r="U373" s="65" t="s">
        <v>30</v>
      </c>
      <c r="V373" s="28" t="s">
        <v>30</v>
      </c>
      <c r="W373" s="28" t="s">
        <v>29</v>
      </c>
      <c r="X373" s="28" t="s">
        <v>30</v>
      </c>
      <c r="Y373" s="28" t="s">
        <v>30</v>
      </c>
      <c r="Z373" s="28" t="s">
        <v>30</v>
      </c>
      <c r="AA373" s="28" t="s">
        <v>30</v>
      </c>
      <c r="AB373" s="28" t="s">
        <v>30</v>
      </c>
      <c r="AC373" s="28" t="s">
        <v>30</v>
      </c>
      <c r="AD373" s="28" t="s">
        <v>30</v>
      </c>
      <c r="AE373" s="28" t="s">
        <v>30</v>
      </c>
      <c r="AF373" s="28" t="s">
        <v>30</v>
      </c>
      <c r="AG373" s="28" t="s">
        <v>30</v>
      </c>
      <c r="AH373" s="28" t="s">
        <v>30</v>
      </c>
      <c r="AI373" s="28" t="s">
        <v>30</v>
      </c>
      <c r="AJ373" s="66" t="s">
        <v>30</v>
      </c>
      <c r="AK373" s="136" t="s">
        <v>30</v>
      </c>
      <c r="AL373" s="28" t="s">
        <v>29</v>
      </c>
      <c r="AM373" s="28" t="s">
        <v>29</v>
      </c>
      <c r="AN373" s="28" t="s">
        <v>29</v>
      </c>
      <c r="AO373" s="66" t="s">
        <v>30</v>
      </c>
      <c r="AP373" s="65" t="s">
        <v>29</v>
      </c>
      <c r="AQ373" s="28">
        <v>2</v>
      </c>
      <c r="AR373" s="28" t="s">
        <v>3002</v>
      </c>
      <c r="AS373" s="66" t="s">
        <v>2155</v>
      </c>
      <c r="AT373" s="89" t="s">
        <v>2212</v>
      </c>
      <c r="AU373" s="31"/>
      <c r="AV373" s="29"/>
    </row>
    <row r="374" spans="2:48" x14ac:dyDescent="0.25">
      <c r="P374" s="62"/>
      <c r="Q374" s="33"/>
      <c r="R374" s="85"/>
      <c r="S374" s="29"/>
      <c r="AS374" s="31"/>
      <c r="AT374" s="20"/>
    </row>
  </sheetData>
  <sheetProtection algorithmName="SHA-512" hashValue="T5SFonuC4YgMRIV/80S9h5YJrL38Dur1h+EKR87jc+Kd6mcmE8i/zIxUzCno8B8GCIyXwhGsP3LN/j3tBM2gHQ==" saltValue="FXQvJYA4dHFqDguvq1R4PQ==" spinCount="100000" sheet="1" sort="0" autoFilter="0" pivotTables="0"/>
  <autoFilter ref="B9:AT373" xr:uid="{6CE489CC-E172-428A-A0C8-4CC7FC463942}">
    <sortState xmlns:xlrd2="http://schemas.microsoft.com/office/spreadsheetml/2017/richdata2" ref="B10:AT373">
      <sortCondition ref="AT9:AT373"/>
    </sortState>
  </autoFilter>
  <phoneticPr fontId="6" type="noConversion"/>
  <conditionalFormatting sqref="B1 B7:B9">
    <cfRule type="duplicateValues" dxfId="10" priority="34"/>
    <cfRule type="duplicateValues" dxfId="9" priority="35"/>
  </conditionalFormatting>
  <conditionalFormatting sqref="B150">
    <cfRule type="duplicateValues" dxfId="8" priority="4"/>
  </conditionalFormatting>
  <conditionalFormatting sqref="B151:B1048576 B1 B7:B149">
    <cfRule type="duplicateValues" dxfId="7" priority="38"/>
  </conditionalFormatting>
  <conditionalFormatting sqref="C1:C2 C7:C9">
    <cfRule type="duplicateValues" dxfId="6" priority="39"/>
    <cfRule type="duplicateValues" dxfId="5" priority="40"/>
    <cfRule type="duplicateValues" dxfId="4" priority="41"/>
  </conditionalFormatting>
  <conditionalFormatting sqref="C1:C1048576">
    <cfRule type="duplicateValues" dxfId="3" priority="45"/>
  </conditionalFormatting>
  <conditionalFormatting sqref="C150">
    <cfRule type="duplicateValues" dxfId="2" priority="46"/>
    <cfRule type="duplicateValues" dxfId="1" priority="47"/>
  </conditionalFormatting>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58933-5961-41CC-A337-1EC6252D679A}">
  <dimension ref="A1:K1173"/>
  <sheetViews>
    <sheetView zoomScale="80" zoomScaleNormal="80" workbookViewId="0">
      <selection activeCell="C7" sqref="C7"/>
    </sheetView>
  </sheetViews>
  <sheetFormatPr baseColWidth="10" defaultRowHeight="17.25" customHeight="1" x14ac:dyDescent="0.25"/>
  <cols>
    <col min="1" max="1" width="11.42578125" style="43"/>
    <col min="2" max="2" width="30.140625" style="43" customWidth="1"/>
    <col min="3" max="3" width="81" style="44" bestFit="1" customWidth="1"/>
    <col min="4" max="4" width="27.7109375" style="48" customWidth="1"/>
    <col min="5" max="5" width="77.140625" style="44" customWidth="1"/>
    <col min="6" max="6" width="11.42578125" style="43" bestFit="1" customWidth="1"/>
    <col min="7" max="7" width="23.5703125" style="43" bestFit="1" customWidth="1"/>
    <col min="8" max="8" width="25.28515625" style="46" customWidth="1"/>
    <col min="9" max="9" width="23.140625" style="46" customWidth="1"/>
    <col min="10" max="10" width="24.7109375" style="47" customWidth="1"/>
    <col min="11" max="11" width="25" style="43" bestFit="1" customWidth="1"/>
    <col min="12" max="16384" width="11.42578125" style="44"/>
  </cols>
  <sheetData>
    <row r="1" spans="2:11" ht="17.25" customHeight="1" x14ac:dyDescent="0.25">
      <c r="C1" s="48"/>
      <c r="D1" s="44"/>
      <c r="E1" s="43"/>
      <c r="G1" s="46"/>
      <c r="I1" s="47"/>
      <c r="J1" s="43"/>
      <c r="K1" s="44"/>
    </row>
    <row r="2" spans="2:11" ht="17.25" customHeight="1" x14ac:dyDescent="0.25">
      <c r="C2" s="48"/>
      <c r="D2" s="44"/>
      <c r="E2" s="43"/>
      <c r="G2" s="46"/>
      <c r="I2" s="47"/>
      <c r="J2" s="43"/>
      <c r="K2" s="44"/>
    </row>
    <row r="3" spans="2:11" ht="17.25" customHeight="1" x14ac:dyDescent="0.25">
      <c r="C3" s="45" t="s">
        <v>1064</v>
      </c>
      <c r="D3" s="44"/>
      <c r="E3" s="43"/>
      <c r="G3" s="46"/>
      <c r="I3" s="47"/>
      <c r="J3" s="43"/>
      <c r="K3" s="44"/>
    </row>
    <row r="4" spans="2:11" ht="17.25" customHeight="1" x14ac:dyDescent="0.25">
      <c r="C4" s="45" t="s">
        <v>2995</v>
      </c>
      <c r="D4" s="44"/>
      <c r="E4" s="43"/>
      <c r="G4" s="46"/>
      <c r="I4" s="47"/>
      <c r="J4" s="43"/>
      <c r="K4" s="44"/>
    </row>
    <row r="5" spans="2:11" ht="17.25" customHeight="1" x14ac:dyDescent="0.25">
      <c r="C5" s="45" t="s">
        <v>3234</v>
      </c>
      <c r="D5" s="44"/>
      <c r="E5" s="43"/>
      <c r="G5" s="46"/>
      <c r="I5" s="47"/>
      <c r="J5" s="43"/>
      <c r="K5" s="44"/>
    </row>
    <row r="6" spans="2:11" ht="17.25" customHeight="1" x14ac:dyDescent="0.25">
      <c r="C6" s="45"/>
      <c r="D6" s="44"/>
      <c r="E6" s="43"/>
      <c r="G6" s="46"/>
      <c r="I6" s="47"/>
      <c r="J6" s="43"/>
      <c r="K6" s="44"/>
    </row>
    <row r="7" spans="2:11" ht="17.25" customHeight="1" thickBot="1" x14ac:dyDescent="0.3">
      <c r="C7" s="48"/>
      <c r="D7" s="44"/>
      <c r="E7" s="43"/>
      <c r="G7" s="46"/>
      <c r="I7" s="47"/>
      <c r="J7" s="43"/>
      <c r="K7" s="44"/>
    </row>
    <row r="8" spans="2:11" s="43" customFormat="1" ht="36" customHeight="1" thickBot="1" x14ac:dyDescent="0.3">
      <c r="B8" s="129" t="s">
        <v>2998</v>
      </c>
      <c r="C8" s="130" t="s">
        <v>1067</v>
      </c>
      <c r="D8" s="131" t="s">
        <v>1967</v>
      </c>
      <c r="E8" s="130" t="s">
        <v>1068</v>
      </c>
      <c r="F8" s="130" t="s">
        <v>1069</v>
      </c>
      <c r="G8" s="130" t="s">
        <v>3</v>
      </c>
      <c r="H8" s="132" t="s">
        <v>3233</v>
      </c>
      <c r="I8" s="132" t="s">
        <v>2997</v>
      </c>
      <c r="J8" s="133" t="s">
        <v>1070</v>
      </c>
      <c r="K8" s="134" t="s">
        <v>1071</v>
      </c>
    </row>
    <row r="9" spans="2:11" ht="17.25" customHeight="1" x14ac:dyDescent="0.2">
      <c r="B9" s="113">
        <v>7587</v>
      </c>
      <c r="C9" s="114" t="s">
        <v>3235</v>
      </c>
      <c r="D9" s="115" t="s">
        <v>3199</v>
      </c>
      <c r="E9" s="114" t="s">
        <v>3236</v>
      </c>
      <c r="F9" s="116">
        <v>5</v>
      </c>
      <c r="G9" s="114" t="s">
        <v>28</v>
      </c>
      <c r="H9" s="117"/>
      <c r="I9" s="117">
        <v>27016500</v>
      </c>
      <c r="J9" s="118">
        <v>45443</v>
      </c>
      <c r="K9" s="119" t="s">
        <v>3237</v>
      </c>
    </row>
    <row r="10" spans="2:11" ht="17.25" customHeight="1" x14ac:dyDescent="0.2">
      <c r="B10" s="120">
        <v>7529</v>
      </c>
      <c r="C10" s="80" t="s">
        <v>3238</v>
      </c>
      <c r="D10" s="81" t="s">
        <v>1324</v>
      </c>
      <c r="E10" s="80" t="s">
        <v>3236</v>
      </c>
      <c r="F10" s="82">
        <v>11</v>
      </c>
      <c r="G10" s="80" t="s">
        <v>644</v>
      </c>
      <c r="H10" s="83">
        <v>6628048</v>
      </c>
      <c r="I10" s="83">
        <v>33140240</v>
      </c>
      <c r="J10" s="84">
        <v>45443</v>
      </c>
      <c r="K10" s="121" t="s">
        <v>3237</v>
      </c>
    </row>
    <row r="11" spans="2:11" ht="17.25" customHeight="1" x14ac:dyDescent="0.2">
      <c r="B11" s="120">
        <v>7145</v>
      </c>
      <c r="C11" s="80" t="s">
        <v>823</v>
      </c>
      <c r="D11" s="81" t="s">
        <v>1191</v>
      </c>
      <c r="E11" s="80" t="s">
        <v>3236</v>
      </c>
      <c r="F11" s="82">
        <v>12</v>
      </c>
      <c r="G11" s="80" t="s">
        <v>3239</v>
      </c>
      <c r="H11" s="83">
        <v>14481886</v>
      </c>
      <c r="I11" s="83">
        <v>85706736</v>
      </c>
      <c r="J11" s="84">
        <v>45443</v>
      </c>
      <c r="K11" s="121" t="s">
        <v>3237</v>
      </c>
    </row>
    <row r="12" spans="2:11" ht="17.25" customHeight="1" x14ac:dyDescent="0.2">
      <c r="B12" s="120">
        <v>6050</v>
      </c>
      <c r="C12" s="80" t="s">
        <v>3240</v>
      </c>
      <c r="D12" s="81" t="s">
        <v>3241</v>
      </c>
      <c r="E12" s="80" t="s">
        <v>3236</v>
      </c>
      <c r="F12" s="82">
        <v>3</v>
      </c>
      <c r="G12" s="80" t="s">
        <v>367</v>
      </c>
      <c r="H12" s="83"/>
      <c r="I12" s="83">
        <v>43493227</v>
      </c>
      <c r="J12" s="84">
        <v>45443</v>
      </c>
      <c r="K12" s="121" t="s">
        <v>3237</v>
      </c>
    </row>
    <row r="13" spans="2:11" ht="17.25" customHeight="1" x14ac:dyDescent="0.2">
      <c r="B13" s="120">
        <v>7350</v>
      </c>
      <c r="C13" s="80" t="s">
        <v>3242</v>
      </c>
      <c r="D13" s="81" t="s">
        <v>1277</v>
      </c>
      <c r="E13" s="80" t="s">
        <v>3236</v>
      </c>
      <c r="F13" s="82">
        <v>8</v>
      </c>
      <c r="G13" s="80" t="s">
        <v>3243</v>
      </c>
      <c r="H13" s="83">
        <v>129260076</v>
      </c>
      <c r="I13" s="83">
        <v>660520095</v>
      </c>
      <c r="J13" s="84">
        <v>45443</v>
      </c>
      <c r="K13" s="121" t="s">
        <v>3237</v>
      </c>
    </row>
    <row r="14" spans="2:11" ht="17.25" customHeight="1" x14ac:dyDescent="0.2">
      <c r="B14" s="120">
        <v>7350</v>
      </c>
      <c r="C14" s="80" t="s">
        <v>3242</v>
      </c>
      <c r="D14" s="81" t="s">
        <v>1277</v>
      </c>
      <c r="E14" s="80" t="s">
        <v>3236</v>
      </c>
      <c r="F14" s="82">
        <v>16</v>
      </c>
      <c r="G14" s="80" t="s">
        <v>3243</v>
      </c>
      <c r="H14" s="83">
        <v>60875219</v>
      </c>
      <c r="I14" s="83">
        <v>359811509</v>
      </c>
      <c r="J14" s="84">
        <v>45443</v>
      </c>
      <c r="K14" s="121" t="s">
        <v>3237</v>
      </c>
    </row>
    <row r="15" spans="2:11" ht="17.25" customHeight="1" x14ac:dyDescent="0.2">
      <c r="B15" s="120">
        <v>7141</v>
      </c>
      <c r="C15" s="80" t="s">
        <v>3244</v>
      </c>
      <c r="D15" s="81" t="s">
        <v>1190</v>
      </c>
      <c r="E15" s="80" t="s">
        <v>3236</v>
      </c>
      <c r="F15" s="82">
        <v>8</v>
      </c>
      <c r="G15" s="80" t="s">
        <v>603</v>
      </c>
      <c r="H15" s="83">
        <v>82496004</v>
      </c>
      <c r="I15" s="83">
        <v>401578357</v>
      </c>
      <c r="J15" s="84">
        <v>45443</v>
      </c>
      <c r="K15" s="121" t="s">
        <v>3237</v>
      </c>
    </row>
    <row r="16" spans="2:11" ht="17.25" customHeight="1" x14ac:dyDescent="0.2">
      <c r="B16" s="120">
        <v>7462</v>
      </c>
      <c r="C16" s="80" t="s">
        <v>3245</v>
      </c>
      <c r="D16" s="81" t="s">
        <v>1303</v>
      </c>
      <c r="E16" s="80" t="s">
        <v>3236</v>
      </c>
      <c r="F16" s="82">
        <v>7</v>
      </c>
      <c r="G16" s="80" t="s">
        <v>188</v>
      </c>
      <c r="H16" s="83">
        <v>192195538</v>
      </c>
      <c r="I16" s="83">
        <v>914750982</v>
      </c>
      <c r="J16" s="84">
        <v>45443</v>
      </c>
      <c r="K16" s="121" t="s">
        <v>3237</v>
      </c>
    </row>
    <row r="17" spans="2:11" ht="17.25" customHeight="1" x14ac:dyDescent="0.2">
      <c r="B17" s="120">
        <v>7027</v>
      </c>
      <c r="C17" s="80" t="s">
        <v>3246</v>
      </c>
      <c r="D17" s="81" t="s">
        <v>1151</v>
      </c>
      <c r="E17" s="80" t="s">
        <v>3236</v>
      </c>
      <c r="F17" s="82">
        <v>4</v>
      </c>
      <c r="G17" s="80" t="s">
        <v>10</v>
      </c>
      <c r="H17" s="83">
        <v>199928258</v>
      </c>
      <c r="I17" s="83">
        <v>999545027</v>
      </c>
      <c r="J17" s="84">
        <v>45443</v>
      </c>
      <c r="K17" s="121" t="s">
        <v>3237</v>
      </c>
    </row>
    <row r="18" spans="2:11" ht="17.25" customHeight="1" x14ac:dyDescent="0.2">
      <c r="B18" s="120">
        <v>7027</v>
      </c>
      <c r="C18" s="80" t="s">
        <v>3246</v>
      </c>
      <c r="D18" s="81" t="s">
        <v>1151</v>
      </c>
      <c r="E18" s="80" t="s">
        <v>3236</v>
      </c>
      <c r="F18" s="82">
        <v>5</v>
      </c>
      <c r="G18" s="80" t="s">
        <v>10</v>
      </c>
      <c r="H18" s="83">
        <v>543329973</v>
      </c>
      <c r="I18" s="83">
        <v>2597476893</v>
      </c>
      <c r="J18" s="84">
        <v>45443</v>
      </c>
      <c r="K18" s="121" t="s">
        <v>3237</v>
      </c>
    </row>
    <row r="19" spans="2:11" ht="17.25" customHeight="1" x14ac:dyDescent="0.2">
      <c r="B19" s="120">
        <v>7452</v>
      </c>
      <c r="C19" s="80" t="s">
        <v>233</v>
      </c>
      <c r="D19" s="81" t="s">
        <v>1300</v>
      </c>
      <c r="E19" s="80" t="s">
        <v>3236</v>
      </c>
      <c r="F19" s="82">
        <v>13</v>
      </c>
      <c r="G19" s="80" t="s">
        <v>234</v>
      </c>
      <c r="H19" s="83">
        <v>29247542</v>
      </c>
      <c r="I19" s="83">
        <v>152886634</v>
      </c>
      <c r="J19" s="84">
        <v>45443</v>
      </c>
      <c r="K19" s="121" t="s">
        <v>3237</v>
      </c>
    </row>
    <row r="20" spans="2:11" ht="17.25" customHeight="1" x14ac:dyDescent="0.2">
      <c r="B20" s="120">
        <v>7459</v>
      </c>
      <c r="C20" s="80" t="s">
        <v>850</v>
      </c>
      <c r="D20" s="81" t="s">
        <v>1301</v>
      </c>
      <c r="E20" s="80" t="s">
        <v>3236</v>
      </c>
      <c r="F20" s="82">
        <v>3</v>
      </c>
      <c r="G20" s="80" t="s">
        <v>367</v>
      </c>
      <c r="H20" s="83">
        <v>41641476</v>
      </c>
      <c r="I20" s="83">
        <v>212348519</v>
      </c>
      <c r="J20" s="84">
        <v>45443</v>
      </c>
      <c r="K20" s="121" t="s">
        <v>3237</v>
      </c>
    </row>
    <row r="21" spans="2:11" ht="17.25" customHeight="1" x14ac:dyDescent="0.2">
      <c r="B21" s="120">
        <v>7627</v>
      </c>
      <c r="C21" s="80" t="s">
        <v>260</v>
      </c>
      <c r="D21" s="81" t="s">
        <v>1359</v>
      </c>
      <c r="E21" s="80" t="s">
        <v>3236</v>
      </c>
      <c r="F21" s="82">
        <v>13</v>
      </c>
      <c r="G21" s="80" t="s">
        <v>119</v>
      </c>
      <c r="H21" s="83">
        <v>4296600</v>
      </c>
      <c r="I21" s="83">
        <v>37497600</v>
      </c>
      <c r="J21" s="84">
        <v>45443</v>
      </c>
      <c r="K21" s="121" t="s">
        <v>3237</v>
      </c>
    </row>
    <row r="22" spans="2:11" ht="17.25" customHeight="1" x14ac:dyDescent="0.2">
      <c r="B22" s="120">
        <v>7473</v>
      </c>
      <c r="C22" s="80" t="s">
        <v>853</v>
      </c>
      <c r="D22" s="81" t="s">
        <v>1305</v>
      </c>
      <c r="E22" s="80" t="s">
        <v>3236</v>
      </c>
      <c r="F22" s="82">
        <v>1</v>
      </c>
      <c r="G22" s="80" t="s">
        <v>3247</v>
      </c>
      <c r="H22" s="83">
        <v>89253963</v>
      </c>
      <c r="I22" s="83">
        <v>483946640</v>
      </c>
      <c r="J22" s="84">
        <v>45443</v>
      </c>
      <c r="K22" s="121" t="s">
        <v>3237</v>
      </c>
    </row>
    <row r="23" spans="2:11" ht="17.25" customHeight="1" x14ac:dyDescent="0.2">
      <c r="B23" s="120">
        <v>7473</v>
      </c>
      <c r="C23" s="80" t="s">
        <v>853</v>
      </c>
      <c r="D23" s="81" t="s">
        <v>1305</v>
      </c>
      <c r="E23" s="80" t="s">
        <v>3236</v>
      </c>
      <c r="F23" s="82">
        <v>2</v>
      </c>
      <c r="G23" s="80" t="s">
        <v>3247</v>
      </c>
      <c r="H23" s="83">
        <v>16379997</v>
      </c>
      <c r="I23" s="83">
        <v>80576825</v>
      </c>
      <c r="J23" s="84">
        <v>45443</v>
      </c>
      <c r="K23" s="121" t="s">
        <v>3237</v>
      </c>
    </row>
    <row r="24" spans="2:11" ht="17.25" customHeight="1" x14ac:dyDescent="0.2">
      <c r="B24" s="120">
        <v>7473</v>
      </c>
      <c r="C24" s="80" t="s">
        <v>853</v>
      </c>
      <c r="D24" s="81" t="s">
        <v>1305</v>
      </c>
      <c r="E24" s="80" t="s">
        <v>3236</v>
      </c>
      <c r="F24" s="82">
        <v>3</v>
      </c>
      <c r="G24" s="80" t="s">
        <v>3247</v>
      </c>
      <c r="H24" s="83">
        <v>11872610</v>
      </c>
      <c r="I24" s="83">
        <v>59047737</v>
      </c>
      <c r="J24" s="84">
        <v>45443</v>
      </c>
      <c r="K24" s="121" t="s">
        <v>3237</v>
      </c>
    </row>
    <row r="25" spans="2:11" ht="17.25" customHeight="1" x14ac:dyDescent="0.2">
      <c r="B25" s="120">
        <v>7473</v>
      </c>
      <c r="C25" s="80" t="s">
        <v>853</v>
      </c>
      <c r="D25" s="81" t="s">
        <v>1305</v>
      </c>
      <c r="E25" s="80" t="s">
        <v>3236</v>
      </c>
      <c r="F25" s="82">
        <v>4</v>
      </c>
      <c r="G25" s="80" t="s">
        <v>3247</v>
      </c>
      <c r="H25" s="83">
        <v>62636740</v>
      </c>
      <c r="I25" s="83">
        <v>269733235</v>
      </c>
      <c r="J25" s="84">
        <v>45443</v>
      </c>
      <c r="K25" s="121" t="s">
        <v>3237</v>
      </c>
    </row>
    <row r="26" spans="2:11" ht="17.25" customHeight="1" x14ac:dyDescent="0.2">
      <c r="B26" s="120">
        <v>7473</v>
      </c>
      <c r="C26" s="80" t="s">
        <v>853</v>
      </c>
      <c r="D26" s="81" t="s">
        <v>1305</v>
      </c>
      <c r="E26" s="80" t="s">
        <v>3236</v>
      </c>
      <c r="F26" s="82">
        <v>7</v>
      </c>
      <c r="G26" s="80" t="s">
        <v>3247</v>
      </c>
      <c r="H26" s="83">
        <v>18228648</v>
      </c>
      <c r="I26" s="83">
        <v>103933904</v>
      </c>
      <c r="J26" s="84">
        <v>45443</v>
      </c>
      <c r="K26" s="121" t="s">
        <v>3237</v>
      </c>
    </row>
    <row r="27" spans="2:11" ht="17.25" customHeight="1" x14ac:dyDescent="0.2">
      <c r="B27" s="120">
        <v>7473</v>
      </c>
      <c r="C27" s="80" t="s">
        <v>853</v>
      </c>
      <c r="D27" s="81" t="s">
        <v>1305</v>
      </c>
      <c r="E27" s="80" t="s">
        <v>3236</v>
      </c>
      <c r="F27" s="82">
        <v>8</v>
      </c>
      <c r="G27" s="80" t="s">
        <v>3247</v>
      </c>
      <c r="H27" s="83">
        <v>146729745</v>
      </c>
      <c r="I27" s="83">
        <v>734743723</v>
      </c>
      <c r="J27" s="84">
        <v>45443</v>
      </c>
      <c r="K27" s="121" t="s">
        <v>3237</v>
      </c>
    </row>
    <row r="28" spans="2:11" ht="17.25" customHeight="1" x14ac:dyDescent="0.2">
      <c r="B28" s="120">
        <v>7473</v>
      </c>
      <c r="C28" s="80" t="s">
        <v>853</v>
      </c>
      <c r="D28" s="81" t="s">
        <v>1305</v>
      </c>
      <c r="E28" s="80" t="s">
        <v>3236</v>
      </c>
      <c r="F28" s="82">
        <v>9</v>
      </c>
      <c r="G28" s="80" t="s">
        <v>3247</v>
      </c>
      <c r="H28" s="83">
        <v>58001143</v>
      </c>
      <c r="I28" s="83">
        <v>300627514</v>
      </c>
      <c r="J28" s="84">
        <v>45443</v>
      </c>
      <c r="K28" s="121" t="s">
        <v>3237</v>
      </c>
    </row>
    <row r="29" spans="2:11" ht="17.25" customHeight="1" x14ac:dyDescent="0.2">
      <c r="B29" s="120">
        <v>7473</v>
      </c>
      <c r="C29" s="80" t="s">
        <v>853</v>
      </c>
      <c r="D29" s="81" t="s">
        <v>1305</v>
      </c>
      <c r="E29" s="80" t="s">
        <v>3236</v>
      </c>
      <c r="F29" s="82">
        <v>10</v>
      </c>
      <c r="G29" s="80" t="s">
        <v>3247</v>
      </c>
      <c r="H29" s="83">
        <v>21339688</v>
      </c>
      <c r="I29" s="83">
        <v>107699645</v>
      </c>
      <c r="J29" s="84">
        <v>45443</v>
      </c>
      <c r="K29" s="121" t="s">
        <v>3237</v>
      </c>
    </row>
    <row r="30" spans="2:11" ht="17.25" customHeight="1" x14ac:dyDescent="0.2">
      <c r="B30" s="120">
        <v>7473</v>
      </c>
      <c r="C30" s="80" t="s">
        <v>853</v>
      </c>
      <c r="D30" s="81" t="s">
        <v>1305</v>
      </c>
      <c r="E30" s="80" t="s">
        <v>3236</v>
      </c>
      <c r="F30" s="82">
        <v>12</v>
      </c>
      <c r="G30" s="80" t="s">
        <v>3247</v>
      </c>
      <c r="H30" s="83">
        <v>22701335</v>
      </c>
      <c r="I30" s="83">
        <v>109208193</v>
      </c>
      <c r="J30" s="84">
        <v>45443</v>
      </c>
      <c r="K30" s="121" t="s">
        <v>3237</v>
      </c>
    </row>
    <row r="31" spans="2:11" ht="17.25" customHeight="1" x14ac:dyDescent="0.2">
      <c r="B31" s="120">
        <v>7473</v>
      </c>
      <c r="C31" s="80" t="s">
        <v>853</v>
      </c>
      <c r="D31" s="81" t="s">
        <v>1305</v>
      </c>
      <c r="E31" s="80" t="s">
        <v>3236</v>
      </c>
      <c r="F31" s="82">
        <v>13</v>
      </c>
      <c r="G31" s="80" t="s">
        <v>3247</v>
      </c>
      <c r="H31" s="83">
        <v>268048609</v>
      </c>
      <c r="I31" s="83">
        <v>1415334304</v>
      </c>
      <c r="J31" s="84">
        <v>45443</v>
      </c>
      <c r="K31" s="121" t="s">
        <v>3237</v>
      </c>
    </row>
    <row r="32" spans="2:11" ht="17.25" customHeight="1" x14ac:dyDescent="0.2">
      <c r="B32" s="120">
        <v>7473</v>
      </c>
      <c r="C32" s="80" t="s">
        <v>853</v>
      </c>
      <c r="D32" s="81" t="s">
        <v>1305</v>
      </c>
      <c r="E32" s="80" t="s">
        <v>3236</v>
      </c>
      <c r="F32" s="82">
        <v>15</v>
      </c>
      <c r="G32" s="80" t="s">
        <v>3247</v>
      </c>
      <c r="H32" s="83">
        <v>27381581</v>
      </c>
      <c r="I32" s="83">
        <v>135616321</v>
      </c>
      <c r="J32" s="84">
        <v>45443</v>
      </c>
      <c r="K32" s="121" t="s">
        <v>3237</v>
      </c>
    </row>
    <row r="33" spans="2:11" ht="17.25" customHeight="1" x14ac:dyDescent="0.2">
      <c r="B33" s="120">
        <v>8049</v>
      </c>
      <c r="C33" s="80" t="s">
        <v>3248</v>
      </c>
      <c r="D33" s="81" t="s">
        <v>1403</v>
      </c>
      <c r="E33" s="80" t="s">
        <v>3236</v>
      </c>
      <c r="F33" s="82">
        <v>2</v>
      </c>
      <c r="G33" s="80" t="s">
        <v>3249</v>
      </c>
      <c r="H33" s="83">
        <v>10351013</v>
      </c>
      <c r="I33" s="83">
        <v>77305710</v>
      </c>
      <c r="J33" s="84">
        <v>45443</v>
      </c>
      <c r="K33" s="121" t="s">
        <v>3237</v>
      </c>
    </row>
    <row r="34" spans="2:11" ht="17.25" customHeight="1" x14ac:dyDescent="0.2">
      <c r="B34" s="120">
        <v>8049</v>
      </c>
      <c r="C34" s="80" t="s">
        <v>3248</v>
      </c>
      <c r="D34" s="81" t="s">
        <v>1403</v>
      </c>
      <c r="E34" s="80" t="s">
        <v>3236</v>
      </c>
      <c r="F34" s="82">
        <v>4</v>
      </c>
      <c r="G34" s="80" t="s">
        <v>3249</v>
      </c>
      <c r="H34" s="83">
        <v>29156766</v>
      </c>
      <c r="I34" s="83">
        <v>152931942</v>
      </c>
      <c r="J34" s="84">
        <v>45443</v>
      </c>
      <c r="K34" s="121" t="s">
        <v>3237</v>
      </c>
    </row>
    <row r="35" spans="2:11" ht="17.25" customHeight="1" x14ac:dyDescent="0.2">
      <c r="B35" s="120">
        <v>8049</v>
      </c>
      <c r="C35" s="80" t="s">
        <v>3248</v>
      </c>
      <c r="D35" s="81" t="s">
        <v>1403</v>
      </c>
      <c r="E35" s="80" t="s">
        <v>3236</v>
      </c>
      <c r="F35" s="82">
        <v>13</v>
      </c>
      <c r="G35" s="80" t="s">
        <v>3249</v>
      </c>
      <c r="H35" s="83">
        <v>83792949</v>
      </c>
      <c r="I35" s="83">
        <v>284309291</v>
      </c>
      <c r="J35" s="84">
        <v>45443</v>
      </c>
      <c r="K35" s="121" t="s">
        <v>3237</v>
      </c>
    </row>
    <row r="36" spans="2:11" ht="17.25" customHeight="1" x14ac:dyDescent="0.2">
      <c r="B36" s="120">
        <v>8049</v>
      </c>
      <c r="C36" s="80" t="s">
        <v>3248</v>
      </c>
      <c r="D36" s="81" t="s">
        <v>1403</v>
      </c>
      <c r="E36" s="80" t="s">
        <v>3236</v>
      </c>
      <c r="F36" s="82">
        <v>16</v>
      </c>
      <c r="G36" s="80" t="s">
        <v>3249</v>
      </c>
      <c r="H36" s="83">
        <v>14911891</v>
      </c>
      <c r="I36" s="83">
        <v>68552180</v>
      </c>
      <c r="J36" s="84">
        <v>45443</v>
      </c>
      <c r="K36" s="121" t="s">
        <v>3237</v>
      </c>
    </row>
    <row r="37" spans="2:11" ht="17.25" customHeight="1" x14ac:dyDescent="0.2">
      <c r="B37" s="120">
        <v>7481</v>
      </c>
      <c r="C37" s="80" t="s">
        <v>3250</v>
      </c>
      <c r="D37" s="81" t="s">
        <v>1307</v>
      </c>
      <c r="E37" s="80" t="s">
        <v>3236</v>
      </c>
      <c r="F37" s="82">
        <v>5</v>
      </c>
      <c r="G37" s="80" t="s">
        <v>384</v>
      </c>
      <c r="H37" s="83">
        <v>109986450</v>
      </c>
      <c r="I37" s="83">
        <v>549730440</v>
      </c>
      <c r="J37" s="84">
        <v>45443</v>
      </c>
      <c r="K37" s="121" t="s">
        <v>3237</v>
      </c>
    </row>
    <row r="38" spans="2:11" ht="17.25" customHeight="1" x14ac:dyDescent="0.2">
      <c r="B38" s="120">
        <v>7498</v>
      </c>
      <c r="C38" s="80" t="s">
        <v>3251</v>
      </c>
      <c r="D38" s="81" t="s">
        <v>1311</v>
      </c>
      <c r="E38" s="80" t="s">
        <v>3236</v>
      </c>
      <c r="F38" s="82">
        <v>5</v>
      </c>
      <c r="G38" s="80" t="s">
        <v>62</v>
      </c>
      <c r="H38" s="83">
        <v>11200576</v>
      </c>
      <c r="I38" s="83">
        <v>55118622</v>
      </c>
      <c r="J38" s="84">
        <v>45443</v>
      </c>
      <c r="K38" s="121" t="s">
        <v>3237</v>
      </c>
    </row>
    <row r="39" spans="2:11" ht="17.25" customHeight="1" x14ac:dyDescent="0.2">
      <c r="B39" s="120">
        <v>7499</v>
      </c>
      <c r="C39" s="80" t="s">
        <v>855</v>
      </c>
      <c r="D39" s="81" t="s">
        <v>1312</v>
      </c>
      <c r="E39" s="80" t="s">
        <v>3236</v>
      </c>
      <c r="F39" s="82">
        <v>3</v>
      </c>
      <c r="G39" s="80" t="s">
        <v>367</v>
      </c>
      <c r="H39" s="83">
        <v>158397988</v>
      </c>
      <c r="I39" s="83">
        <v>582761123</v>
      </c>
      <c r="J39" s="84">
        <v>45443</v>
      </c>
      <c r="K39" s="121" t="s">
        <v>3237</v>
      </c>
    </row>
    <row r="40" spans="2:11" ht="17.25" customHeight="1" x14ac:dyDescent="0.2">
      <c r="B40" s="120">
        <v>7664</v>
      </c>
      <c r="C40" s="80" t="s">
        <v>3252</v>
      </c>
      <c r="D40" s="81" t="s">
        <v>1368</v>
      </c>
      <c r="E40" s="80" t="s">
        <v>3236</v>
      </c>
      <c r="F40" s="82">
        <v>4</v>
      </c>
      <c r="G40" s="80" t="s">
        <v>10</v>
      </c>
      <c r="H40" s="83">
        <v>83153718</v>
      </c>
      <c r="I40" s="83">
        <v>349239239</v>
      </c>
      <c r="J40" s="84">
        <v>45443</v>
      </c>
      <c r="K40" s="121" t="s">
        <v>3237</v>
      </c>
    </row>
    <row r="41" spans="2:11" ht="17.25" customHeight="1" x14ac:dyDescent="0.2">
      <c r="B41" s="120">
        <v>7706</v>
      </c>
      <c r="C41" s="80" t="s">
        <v>3253</v>
      </c>
      <c r="D41" s="81" t="s">
        <v>1451</v>
      </c>
      <c r="E41" s="80" t="s">
        <v>3236</v>
      </c>
      <c r="F41" s="82">
        <v>7</v>
      </c>
      <c r="G41" s="80" t="s">
        <v>188</v>
      </c>
      <c r="H41" s="83">
        <v>11380782</v>
      </c>
      <c r="I41" s="83">
        <v>55153371</v>
      </c>
      <c r="J41" s="84">
        <v>45443</v>
      </c>
      <c r="K41" s="121" t="s">
        <v>3237</v>
      </c>
    </row>
    <row r="42" spans="2:11" ht="17.25" customHeight="1" x14ac:dyDescent="0.2">
      <c r="B42" s="120">
        <v>7517</v>
      </c>
      <c r="C42" s="80" t="s">
        <v>3254</v>
      </c>
      <c r="D42" s="81" t="s">
        <v>1319</v>
      </c>
      <c r="E42" s="80" t="s">
        <v>3236</v>
      </c>
      <c r="F42" s="82">
        <v>13</v>
      </c>
      <c r="G42" s="80" t="s">
        <v>41</v>
      </c>
      <c r="H42" s="83">
        <v>9765000</v>
      </c>
      <c r="I42" s="83">
        <v>50582700</v>
      </c>
      <c r="J42" s="84">
        <v>45443</v>
      </c>
      <c r="K42" s="121" t="s">
        <v>3237</v>
      </c>
    </row>
    <row r="43" spans="2:11" ht="17.25" customHeight="1" x14ac:dyDescent="0.2">
      <c r="B43" s="120">
        <v>7574</v>
      </c>
      <c r="C43" s="80" t="s">
        <v>3255</v>
      </c>
      <c r="D43" s="81" t="s">
        <v>1345</v>
      </c>
      <c r="E43" s="80" t="s">
        <v>3236</v>
      </c>
      <c r="F43" s="82">
        <v>16</v>
      </c>
      <c r="G43" s="80" t="s">
        <v>3256</v>
      </c>
      <c r="H43" s="83">
        <v>166351851</v>
      </c>
      <c r="I43" s="83">
        <v>849420798</v>
      </c>
      <c r="J43" s="84">
        <v>45443</v>
      </c>
      <c r="K43" s="121" t="s">
        <v>3237</v>
      </c>
    </row>
    <row r="44" spans="2:11" ht="17.25" customHeight="1" x14ac:dyDescent="0.2">
      <c r="B44" s="120">
        <v>7510</v>
      </c>
      <c r="C44" s="80" t="s">
        <v>3257</v>
      </c>
      <c r="D44" s="81" t="s">
        <v>1315</v>
      </c>
      <c r="E44" s="80" t="s">
        <v>3236</v>
      </c>
      <c r="F44" s="82">
        <v>4</v>
      </c>
      <c r="G44" s="80" t="s">
        <v>391</v>
      </c>
      <c r="H44" s="83">
        <v>61461759</v>
      </c>
      <c r="I44" s="83">
        <v>287892861</v>
      </c>
      <c r="J44" s="84">
        <v>45443</v>
      </c>
      <c r="K44" s="121" t="s">
        <v>3237</v>
      </c>
    </row>
    <row r="45" spans="2:11" ht="17.25" customHeight="1" x14ac:dyDescent="0.2">
      <c r="B45" s="120">
        <v>7510</v>
      </c>
      <c r="C45" s="80" t="s">
        <v>3257</v>
      </c>
      <c r="D45" s="81" t="s">
        <v>1315</v>
      </c>
      <c r="E45" s="80" t="s">
        <v>3236</v>
      </c>
      <c r="F45" s="82">
        <v>5</v>
      </c>
      <c r="G45" s="80" t="s">
        <v>391</v>
      </c>
      <c r="H45" s="83">
        <v>17401038</v>
      </c>
      <c r="I45" s="83">
        <v>82284384</v>
      </c>
      <c r="J45" s="84">
        <v>45443</v>
      </c>
      <c r="K45" s="121" t="s">
        <v>3237</v>
      </c>
    </row>
    <row r="46" spans="2:11" ht="17.25" customHeight="1" x14ac:dyDescent="0.2">
      <c r="B46" s="120">
        <v>7510</v>
      </c>
      <c r="C46" s="80" t="s">
        <v>3257</v>
      </c>
      <c r="D46" s="81" t="s">
        <v>1315</v>
      </c>
      <c r="E46" s="80" t="s">
        <v>3236</v>
      </c>
      <c r="F46" s="82">
        <v>12</v>
      </c>
      <c r="G46" s="80" t="s">
        <v>391</v>
      </c>
      <c r="H46" s="83">
        <v>31212240</v>
      </c>
      <c r="I46" s="83">
        <v>176905899</v>
      </c>
      <c r="J46" s="84">
        <v>45443</v>
      </c>
      <c r="K46" s="121" t="s">
        <v>3237</v>
      </c>
    </row>
    <row r="47" spans="2:11" ht="17.25" customHeight="1" x14ac:dyDescent="0.2">
      <c r="B47" s="120">
        <v>7510</v>
      </c>
      <c r="C47" s="80" t="s">
        <v>3257</v>
      </c>
      <c r="D47" s="81" t="s">
        <v>1315</v>
      </c>
      <c r="E47" s="80" t="s">
        <v>3236</v>
      </c>
      <c r="F47" s="82">
        <v>13</v>
      </c>
      <c r="G47" s="80" t="s">
        <v>391</v>
      </c>
      <c r="H47" s="83">
        <v>309245186</v>
      </c>
      <c r="I47" s="83">
        <v>1675623866</v>
      </c>
      <c r="J47" s="84">
        <v>45443</v>
      </c>
      <c r="K47" s="121" t="s">
        <v>3237</v>
      </c>
    </row>
    <row r="48" spans="2:11" ht="17.25" customHeight="1" x14ac:dyDescent="0.2">
      <c r="B48" s="120">
        <v>7638</v>
      </c>
      <c r="C48" s="80" t="s">
        <v>3258</v>
      </c>
      <c r="D48" s="81" t="s">
        <v>1360</v>
      </c>
      <c r="E48" s="80" t="s">
        <v>3236</v>
      </c>
      <c r="F48" s="82">
        <v>7</v>
      </c>
      <c r="G48" s="80" t="s">
        <v>191</v>
      </c>
      <c r="H48" s="83">
        <v>24522765</v>
      </c>
      <c r="I48" s="83">
        <v>133085075</v>
      </c>
      <c r="J48" s="84">
        <v>45443</v>
      </c>
      <c r="K48" s="121" t="s">
        <v>3237</v>
      </c>
    </row>
    <row r="49" spans="2:11" ht="17.25" customHeight="1" x14ac:dyDescent="0.2">
      <c r="B49" s="120">
        <v>7605</v>
      </c>
      <c r="C49" s="80" t="s">
        <v>3259</v>
      </c>
      <c r="D49" s="81" t="s">
        <v>1356</v>
      </c>
      <c r="E49" s="80" t="s">
        <v>3236</v>
      </c>
      <c r="F49" s="82">
        <v>7</v>
      </c>
      <c r="G49" s="80" t="s">
        <v>112</v>
      </c>
      <c r="H49" s="83">
        <v>26576252</v>
      </c>
      <c r="I49" s="83">
        <v>172080920</v>
      </c>
      <c r="J49" s="84">
        <v>45443</v>
      </c>
      <c r="K49" s="121" t="s">
        <v>3237</v>
      </c>
    </row>
    <row r="50" spans="2:11" ht="17.25" customHeight="1" x14ac:dyDescent="0.2">
      <c r="B50" s="120">
        <v>7614</v>
      </c>
      <c r="C50" s="80" t="s">
        <v>3260</v>
      </c>
      <c r="D50" s="81" t="s">
        <v>1357</v>
      </c>
      <c r="E50" s="80" t="s">
        <v>3236</v>
      </c>
      <c r="F50" s="82">
        <v>10</v>
      </c>
      <c r="G50" s="80" t="s">
        <v>3156</v>
      </c>
      <c r="H50" s="83">
        <v>170399509</v>
      </c>
      <c r="I50" s="83">
        <v>838659721</v>
      </c>
      <c r="J50" s="84">
        <v>45443</v>
      </c>
      <c r="K50" s="121" t="s">
        <v>3237</v>
      </c>
    </row>
    <row r="51" spans="2:11" ht="17.25" customHeight="1" x14ac:dyDescent="0.2">
      <c r="B51" s="120">
        <v>7614</v>
      </c>
      <c r="C51" s="80" t="s">
        <v>3260</v>
      </c>
      <c r="D51" s="81" t="s">
        <v>1357</v>
      </c>
      <c r="E51" s="80" t="s">
        <v>3236</v>
      </c>
      <c r="F51" s="82">
        <v>12</v>
      </c>
      <c r="G51" s="80" t="s">
        <v>3156</v>
      </c>
      <c r="H51" s="83">
        <v>10215831</v>
      </c>
      <c r="I51" s="83">
        <v>68331924</v>
      </c>
      <c r="J51" s="84">
        <v>45443</v>
      </c>
      <c r="K51" s="121" t="s">
        <v>3237</v>
      </c>
    </row>
    <row r="52" spans="2:11" ht="17.25" customHeight="1" x14ac:dyDescent="0.2">
      <c r="B52" s="120">
        <v>7614</v>
      </c>
      <c r="C52" s="80" t="s">
        <v>3260</v>
      </c>
      <c r="D52" s="81" t="s">
        <v>1357</v>
      </c>
      <c r="E52" s="80" t="s">
        <v>3236</v>
      </c>
      <c r="F52" s="82">
        <v>14</v>
      </c>
      <c r="G52" s="80" t="s">
        <v>3156</v>
      </c>
      <c r="H52" s="83">
        <v>62792335</v>
      </c>
      <c r="I52" s="83">
        <v>269075856</v>
      </c>
      <c r="J52" s="84">
        <v>45443</v>
      </c>
      <c r="K52" s="121" t="s">
        <v>3237</v>
      </c>
    </row>
    <row r="53" spans="2:11" ht="17.25" customHeight="1" x14ac:dyDescent="0.2">
      <c r="B53" s="120">
        <v>7657</v>
      </c>
      <c r="C53" s="80" t="s">
        <v>275</v>
      </c>
      <c r="D53" s="81" t="s">
        <v>1366</v>
      </c>
      <c r="E53" s="80" t="s">
        <v>3236</v>
      </c>
      <c r="F53" s="82">
        <v>2</v>
      </c>
      <c r="G53" s="80" t="s">
        <v>8</v>
      </c>
      <c r="H53" s="83">
        <v>76060249</v>
      </c>
      <c r="I53" s="83">
        <v>284924107</v>
      </c>
      <c r="J53" s="84">
        <v>45443</v>
      </c>
      <c r="K53" s="121" t="s">
        <v>3237</v>
      </c>
    </row>
    <row r="54" spans="2:11" ht="17.25" customHeight="1" x14ac:dyDescent="0.2">
      <c r="B54" s="120">
        <v>7657</v>
      </c>
      <c r="C54" s="80" t="s">
        <v>275</v>
      </c>
      <c r="D54" s="81" t="s">
        <v>1366</v>
      </c>
      <c r="E54" s="80" t="s">
        <v>3236</v>
      </c>
      <c r="F54" s="82">
        <v>3</v>
      </c>
      <c r="G54" s="80" t="s">
        <v>8</v>
      </c>
      <c r="H54" s="83">
        <v>26166558</v>
      </c>
      <c r="I54" s="83">
        <v>122170987</v>
      </c>
      <c r="J54" s="84">
        <v>45443</v>
      </c>
      <c r="K54" s="121" t="s">
        <v>3237</v>
      </c>
    </row>
    <row r="55" spans="2:11" ht="17.25" customHeight="1" x14ac:dyDescent="0.2">
      <c r="B55" s="120">
        <v>7657</v>
      </c>
      <c r="C55" s="80" t="s">
        <v>275</v>
      </c>
      <c r="D55" s="81" t="s">
        <v>1366</v>
      </c>
      <c r="E55" s="80" t="s">
        <v>3236</v>
      </c>
      <c r="F55" s="82">
        <v>4</v>
      </c>
      <c r="G55" s="80" t="s">
        <v>8</v>
      </c>
      <c r="H55" s="83">
        <v>98889886</v>
      </c>
      <c r="I55" s="83">
        <v>459402992</v>
      </c>
      <c r="J55" s="84">
        <v>45443</v>
      </c>
      <c r="K55" s="121" t="s">
        <v>3237</v>
      </c>
    </row>
    <row r="56" spans="2:11" ht="17.25" customHeight="1" x14ac:dyDescent="0.2">
      <c r="B56" s="120">
        <v>7657</v>
      </c>
      <c r="C56" s="80" t="s">
        <v>275</v>
      </c>
      <c r="D56" s="81" t="s">
        <v>1366</v>
      </c>
      <c r="E56" s="80" t="s">
        <v>3236</v>
      </c>
      <c r="F56" s="82">
        <v>5</v>
      </c>
      <c r="G56" s="80" t="s">
        <v>8</v>
      </c>
      <c r="H56" s="83">
        <v>26920682</v>
      </c>
      <c r="I56" s="83">
        <v>121175188</v>
      </c>
      <c r="J56" s="84">
        <v>45443</v>
      </c>
      <c r="K56" s="121" t="s">
        <v>3237</v>
      </c>
    </row>
    <row r="57" spans="2:11" ht="17.25" customHeight="1" x14ac:dyDescent="0.2">
      <c r="B57" s="120">
        <v>7657</v>
      </c>
      <c r="C57" s="80" t="s">
        <v>275</v>
      </c>
      <c r="D57" s="81" t="s">
        <v>1366</v>
      </c>
      <c r="E57" s="80" t="s">
        <v>3236</v>
      </c>
      <c r="F57" s="82">
        <v>6</v>
      </c>
      <c r="G57" s="80" t="s">
        <v>8</v>
      </c>
      <c r="H57" s="83">
        <v>198780133</v>
      </c>
      <c r="I57" s="83">
        <v>848118600</v>
      </c>
      <c r="J57" s="84">
        <v>45443</v>
      </c>
      <c r="K57" s="121" t="s">
        <v>3237</v>
      </c>
    </row>
    <row r="58" spans="2:11" ht="17.25" customHeight="1" x14ac:dyDescent="0.2">
      <c r="B58" s="120">
        <v>7657</v>
      </c>
      <c r="C58" s="80" t="s">
        <v>275</v>
      </c>
      <c r="D58" s="81" t="s">
        <v>1366</v>
      </c>
      <c r="E58" s="80" t="s">
        <v>3236</v>
      </c>
      <c r="F58" s="82">
        <v>9</v>
      </c>
      <c r="G58" s="80" t="s">
        <v>8</v>
      </c>
      <c r="H58" s="83">
        <v>46537417</v>
      </c>
      <c r="I58" s="83">
        <v>212977122</v>
      </c>
      <c r="J58" s="84">
        <v>45443</v>
      </c>
      <c r="K58" s="121" t="s">
        <v>3237</v>
      </c>
    </row>
    <row r="59" spans="2:11" ht="17.25" customHeight="1" x14ac:dyDescent="0.2">
      <c r="B59" s="120">
        <v>7657</v>
      </c>
      <c r="C59" s="80" t="s">
        <v>275</v>
      </c>
      <c r="D59" s="81" t="s">
        <v>1366</v>
      </c>
      <c r="E59" s="80" t="s">
        <v>3236</v>
      </c>
      <c r="F59" s="82">
        <v>13</v>
      </c>
      <c r="G59" s="80" t="s">
        <v>8</v>
      </c>
      <c r="H59" s="83">
        <v>32947579</v>
      </c>
      <c r="I59" s="83">
        <v>157112328</v>
      </c>
      <c r="J59" s="84">
        <v>45443</v>
      </c>
      <c r="K59" s="121" t="s">
        <v>3237</v>
      </c>
    </row>
    <row r="60" spans="2:11" ht="17.25" customHeight="1" x14ac:dyDescent="0.2">
      <c r="B60" s="120">
        <v>7644</v>
      </c>
      <c r="C60" s="80" t="s">
        <v>3261</v>
      </c>
      <c r="D60" s="81" t="s">
        <v>1361</v>
      </c>
      <c r="E60" s="80" t="s">
        <v>3236</v>
      </c>
      <c r="F60" s="82">
        <v>8</v>
      </c>
      <c r="G60" s="80" t="s">
        <v>203</v>
      </c>
      <c r="H60" s="83">
        <v>71357819</v>
      </c>
      <c r="I60" s="83">
        <v>422225682</v>
      </c>
      <c r="J60" s="84">
        <v>45443</v>
      </c>
      <c r="K60" s="121" t="s">
        <v>3237</v>
      </c>
    </row>
    <row r="61" spans="2:11" ht="17.25" customHeight="1" x14ac:dyDescent="0.2">
      <c r="B61" s="120">
        <v>7645</v>
      </c>
      <c r="C61" s="80" t="s">
        <v>269</v>
      </c>
      <c r="D61" s="81" t="s">
        <v>1362</v>
      </c>
      <c r="E61" s="80" t="s">
        <v>3236</v>
      </c>
      <c r="F61" s="82">
        <v>2</v>
      </c>
      <c r="G61" s="80" t="s">
        <v>8</v>
      </c>
      <c r="H61" s="83">
        <v>32682034</v>
      </c>
      <c r="I61" s="83">
        <v>135522354</v>
      </c>
      <c r="J61" s="84">
        <v>45443</v>
      </c>
      <c r="K61" s="121" t="s">
        <v>3237</v>
      </c>
    </row>
    <row r="62" spans="2:11" ht="17.25" customHeight="1" x14ac:dyDescent="0.2">
      <c r="B62" s="120">
        <v>7645</v>
      </c>
      <c r="C62" s="80" t="s">
        <v>269</v>
      </c>
      <c r="D62" s="81" t="s">
        <v>1362</v>
      </c>
      <c r="E62" s="80" t="s">
        <v>3236</v>
      </c>
      <c r="F62" s="82">
        <v>3</v>
      </c>
      <c r="G62" s="80" t="s">
        <v>8</v>
      </c>
      <c r="H62" s="83">
        <v>25767101</v>
      </c>
      <c r="I62" s="83">
        <v>127915251</v>
      </c>
      <c r="J62" s="84">
        <v>45443</v>
      </c>
      <c r="K62" s="121" t="s">
        <v>3237</v>
      </c>
    </row>
    <row r="63" spans="2:11" ht="17.25" customHeight="1" x14ac:dyDescent="0.2">
      <c r="B63" s="120">
        <v>7645</v>
      </c>
      <c r="C63" s="80" t="s">
        <v>269</v>
      </c>
      <c r="D63" s="81" t="s">
        <v>1362</v>
      </c>
      <c r="E63" s="80" t="s">
        <v>3236</v>
      </c>
      <c r="F63" s="82">
        <v>5</v>
      </c>
      <c r="G63" s="80" t="s">
        <v>8</v>
      </c>
      <c r="H63" s="83">
        <v>12674335</v>
      </c>
      <c r="I63" s="83">
        <v>55887121</v>
      </c>
      <c r="J63" s="84">
        <v>45443</v>
      </c>
      <c r="K63" s="121" t="s">
        <v>3237</v>
      </c>
    </row>
    <row r="64" spans="2:11" ht="17.25" customHeight="1" x14ac:dyDescent="0.2">
      <c r="B64" s="120">
        <v>7645</v>
      </c>
      <c r="C64" s="80" t="s">
        <v>269</v>
      </c>
      <c r="D64" s="81" t="s">
        <v>1362</v>
      </c>
      <c r="E64" s="80" t="s">
        <v>3236</v>
      </c>
      <c r="F64" s="82">
        <v>13</v>
      </c>
      <c r="G64" s="80" t="s">
        <v>8</v>
      </c>
      <c r="H64" s="83">
        <v>79780339</v>
      </c>
      <c r="I64" s="83">
        <v>394081435</v>
      </c>
      <c r="J64" s="84">
        <v>45443</v>
      </c>
      <c r="K64" s="121" t="s">
        <v>3237</v>
      </c>
    </row>
    <row r="65" spans="2:11" ht="17.25" customHeight="1" x14ac:dyDescent="0.2">
      <c r="B65" s="120">
        <v>7645</v>
      </c>
      <c r="C65" s="80" t="s">
        <v>269</v>
      </c>
      <c r="D65" s="81" t="s">
        <v>1362</v>
      </c>
      <c r="E65" s="80" t="s">
        <v>3236</v>
      </c>
      <c r="F65" s="82">
        <v>15</v>
      </c>
      <c r="G65" s="80" t="s">
        <v>8</v>
      </c>
      <c r="H65" s="83">
        <v>304477839</v>
      </c>
      <c r="I65" s="83">
        <v>1636070856</v>
      </c>
      <c r="J65" s="84">
        <v>45443</v>
      </c>
      <c r="K65" s="121" t="s">
        <v>3237</v>
      </c>
    </row>
    <row r="66" spans="2:11" ht="17.25" customHeight="1" x14ac:dyDescent="0.2">
      <c r="B66" s="120">
        <v>7645</v>
      </c>
      <c r="C66" s="80" t="s">
        <v>269</v>
      </c>
      <c r="D66" s="81" t="s">
        <v>1362</v>
      </c>
      <c r="E66" s="80" t="s">
        <v>3236</v>
      </c>
      <c r="F66" s="82">
        <v>16</v>
      </c>
      <c r="G66" s="80" t="s">
        <v>8</v>
      </c>
      <c r="H66" s="83">
        <v>6857940</v>
      </c>
      <c r="I66" s="83">
        <v>29074511</v>
      </c>
      <c r="J66" s="84">
        <v>45443</v>
      </c>
      <c r="K66" s="121" t="s">
        <v>3237</v>
      </c>
    </row>
    <row r="67" spans="2:11" ht="17.25" customHeight="1" x14ac:dyDescent="0.2">
      <c r="B67" s="120">
        <v>7726</v>
      </c>
      <c r="C67" s="80" t="s">
        <v>3262</v>
      </c>
      <c r="D67" s="81" t="s">
        <v>1375</v>
      </c>
      <c r="E67" s="80" t="s">
        <v>3236</v>
      </c>
      <c r="F67" s="82">
        <v>1</v>
      </c>
      <c r="G67" s="80" t="s">
        <v>3247</v>
      </c>
      <c r="H67" s="83">
        <v>45730476</v>
      </c>
      <c r="I67" s="83">
        <v>197964212</v>
      </c>
      <c r="J67" s="84">
        <v>45443</v>
      </c>
      <c r="K67" s="121" t="s">
        <v>3237</v>
      </c>
    </row>
    <row r="68" spans="2:11" ht="17.25" customHeight="1" x14ac:dyDescent="0.2">
      <c r="B68" s="120">
        <v>7726</v>
      </c>
      <c r="C68" s="80" t="s">
        <v>3262</v>
      </c>
      <c r="D68" s="81" t="s">
        <v>1375</v>
      </c>
      <c r="E68" s="80" t="s">
        <v>3236</v>
      </c>
      <c r="F68" s="82">
        <v>2</v>
      </c>
      <c r="G68" s="80" t="s">
        <v>3247</v>
      </c>
      <c r="H68" s="83">
        <v>92445531</v>
      </c>
      <c r="I68" s="83">
        <v>550889441</v>
      </c>
      <c r="J68" s="84">
        <v>45443</v>
      </c>
      <c r="K68" s="121" t="s">
        <v>3237</v>
      </c>
    </row>
    <row r="69" spans="2:11" ht="17.25" customHeight="1" x14ac:dyDescent="0.2">
      <c r="B69" s="120">
        <v>7726</v>
      </c>
      <c r="C69" s="80" t="s">
        <v>3262</v>
      </c>
      <c r="D69" s="81" t="s">
        <v>1375</v>
      </c>
      <c r="E69" s="80" t="s">
        <v>3236</v>
      </c>
      <c r="F69" s="82">
        <v>3</v>
      </c>
      <c r="G69" s="80" t="s">
        <v>3247</v>
      </c>
      <c r="H69" s="83">
        <v>18226452</v>
      </c>
      <c r="I69" s="83">
        <v>74587301</v>
      </c>
      <c r="J69" s="84">
        <v>45443</v>
      </c>
      <c r="K69" s="121" t="s">
        <v>3237</v>
      </c>
    </row>
    <row r="70" spans="2:11" ht="17.25" customHeight="1" x14ac:dyDescent="0.2">
      <c r="B70" s="120">
        <v>7726</v>
      </c>
      <c r="C70" s="80" t="s">
        <v>3262</v>
      </c>
      <c r="D70" s="81" t="s">
        <v>1375</v>
      </c>
      <c r="E70" s="80" t="s">
        <v>3236</v>
      </c>
      <c r="F70" s="82">
        <v>6</v>
      </c>
      <c r="G70" s="80" t="s">
        <v>3247</v>
      </c>
      <c r="H70" s="83">
        <v>4618086</v>
      </c>
      <c r="I70" s="83">
        <v>28426148</v>
      </c>
      <c r="J70" s="84">
        <v>45443</v>
      </c>
      <c r="K70" s="121" t="s">
        <v>3237</v>
      </c>
    </row>
    <row r="71" spans="2:11" ht="17.25" customHeight="1" x14ac:dyDescent="0.2">
      <c r="B71" s="120">
        <v>7726</v>
      </c>
      <c r="C71" s="80" t="s">
        <v>3262</v>
      </c>
      <c r="D71" s="81" t="s">
        <v>1375</v>
      </c>
      <c r="E71" s="80" t="s">
        <v>3236</v>
      </c>
      <c r="F71" s="82">
        <v>7</v>
      </c>
      <c r="G71" s="80" t="s">
        <v>3247</v>
      </c>
      <c r="H71" s="83">
        <v>15959106</v>
      </c>
      <c r="I71" s="83">
        <v>54347397</v>
      </c>
      <c r="J71" s="84">
        <v>45443</v>
      </c>
      <c r="K71" s="121" t="s">
        <v>3237</v>
      </c>
    </row>
    <row r="72" spans="2:11" ht="17.25" customHeight="1" x14ac:dyDescent="0.2">
      <c r="B72" s="120">
        <v>7726</v>
      </c>
      <c r="C72" s="80" t="s">
        <v>3262</v>
      </c>
      <c r="D72" s="81" t="s">
        <v>1375</v>
      </c>
      <c r="E72" s="80" t="s">
        <v>3236</v>
      </c>
      <c r="F72" s="82">
        <v>8</v>
      </c>
      <c r="G72" s="80" t="s">
        <v>3247</v>
      </c>
      <c r="H72" s="83">
        <v>36895198</v>
      </c>
      <c r="I72" s="83">
        <v>180826365</v>
      </c>
      <c r="J72" s="84">
        <v>45443</v>
      </c>
      <c r="K72" s="121" t="s">
        <v>3237</v>
      </c>
    </row>
    <row r="73" spans="2:11" ht="17.25" customHeight="1" x14ac:dyDescent="0.2">
      <c r="B73" s="120">
        <v>7726</v>
      </c>
      <c r="C73" s="80" t="s">
        <v>3262</v>
      </c>
      <c r="D73" s="81" t="s">
        <v>1375</v>
      </c>
      <c r="E73" s="80" t="s">
        <v>3236</v>
      </c>
      <c r="F73" s="82">
        <v>10</v>
      </c>
      <c r="G73" s="80" t="s">
        <v>3247</v>
      </c>
      <c r="H73" s="83">
        <v>77777869</v>
      </c>
      <c r="I73" s="83">
        <v>438331790</v>
      </c>
      <c r="J73" s="84">
        <v>45443</v>
      </c>
      <c r="K73" s="121" t="s">
        <v>3237</v>
      </c>
    </row>
    <row r="74" spans="2:11" ht="17.25" customHeight="1" x14ac:dyDescent="0.2">
      <c r="B74" s="120">
        <v>7726</v>
      </c>
      <c r="C74" s="80" t="s">
        <v>3262</v>
      </c>
      <c r="D74" s="81" t="s">
        <v>1375</v>
      </c>
      <c r="E74" s="80" t="s">
        <v>3236</v>
      </c>
      <c r="F74" s="82">
        <v>13</v>
      </c>
      <c r="G74" s="80" t="s">
        <v>3247</v>
      </c>
      <c r="H74" s="83">
        <v>85295454</v>
      </c>
      <c r="I74" s="83">
        <v>405643763</v>
      </c>
      <c r="J74" s="84">
        <v>45443</v>
      </c>
      <c r="K74" s="121" t="s">
        <v>3237</v>
      </c>
    </row>
    <row r="75" spans="2:11" ht="17.25" customHeight="1" x14ac:dyDescent="0.2">
      <c r="B75" s="120">
        <v>7726</v>
      </c>
      <c r="C75" s="80" t="s">
        <v>3262</v>
      </c>
      <c r="D75" s="81" t="s">
        <v>1375</v>
      </c>
      <c r="E75" s="80" t="s">
        <v>3236</v>
      </c>
      <c r="F75" s="82">
        <v>15</v>
      </c>
      <c r="G75" s="80" t="s">
        <v>3247</v>
      </c>
      <c r="H75" s="83">
        <v>14436257</v>
      </c>
      <c r="I75" s="83">
        <v>108676360</v>
      </c>
      <c r="J75" s="84">
        <v>45443</v>
      </c>
      <c r="K75" s="121" t="s">
        <v>3237</v>
      </c>
    </row>
    <row r="76" spans="2:11" ht="17.25" customHeight="1" x14ac:dyDescent="0.2">
      <c r="B76" s="120">
        <v>7726</v>
      </c>
      <c r="C76" s="80" t="s">
        <v>3262</v>
      </c>
      <c r="D76" s="81" t="s">
        <v>1375</v>
      </c>
      <c r="E76" s="80" t="s">
        <v>3236</v>
      </c>
      <c r="F76" s="82">
        <v>16</v>
      </c>
      <c r="G76" s="80" t="s">
        <v>3247</v>
      </c>
      <c r="H76" s="83">
        <v>28296535</v>
      </c>
      <c r="I76" s="83">
        <v>125181021</v>
      </c>
      <c r="J76" s="84">
        <v>45443</v>
      </c>
      <c r="K76" s="121" t="s">
        <v>3237</v>
      </c>
    </row>
    <row r="77" spans="2:11" ht="17.25" customHeight="1" x14ac:dyDescent="0.2">
      <c r="B77" s="120">
        <v>7650</v>
      </c>
      <c r="C77" s="80" t="s">
        <v>3263</v>
      </c>
      <c r="D77" s="81" t="s">
        <v>1363</v>
      </c>
      <c r="E77" s="80" t="s">
        <v>3236</v>
      </c>
      <c r="F77" s="82">
        <v>13</v>
      </c>
      <c r="G77" s="80" t="s">
        <v>3264</v>
      </c>
      <c r="H77" s="83">
        <v>34307700</v>
      </c>
      <c r="I77" s="83">
        <v>171336690</v>
      </c>
      <c r="J77" s="84">
        <v>45443</v>
      </c>
      <c r="K77" s="121" t="s">
        <v>3237</v>
      </c>
    </row>
    <row r="78" spans="2:11" ht="17.25" customHeight="1" x14ac:dyDescent="0.2">
      <c r="B78" s="120">
        <v>8003</v>
      </c>
      <c r="C78" s="80" t="s">
        <v>3265</v>
      </c>
      <c r="D78" s="81" t="s">
        <v>1382</v>
      </c>
      <c r="E78" s="80" t="s">
        <v>3236</v>
      </c>
      <c r="F78" s="82">
        <v>4</v>
      </c>
      <c r="G78" s="80" t="s">
        <v>10</v>
      </c>
      <c r="H78" s="83">
        <v>16756740</v>
      </c>
      <c r="I78" s="83">
        <v>99019075</v>
      </c>
      <c r="J78" s="84">
        <v>45443</v>
      </c>
      <c r="K78" s="121" t="s">
        <v>3237</v>
      </c>
    </row>
    <row r="79" spans="2:11" ht="17.25" customHeight="1" x14ac:dyDescent="0.2">
      <c r="B79" s="120">
        <v>7660</v>
      </c>
      <c r="C79" s="80" t="s">
        <v>757</v>
      </c>
      <c r="D79" s="81" t="s">
        <v>1367</v>
      </c>
      <c r="E79" s="80" t="s">
        <v>3236</v>
      </c>
      <c r="F79" s="82">
        <v>3</v>
      </c>
      <c r="G79" s="80" t="s">
        <v>367</v>
      </c>
      <c r="H79" s="83">
        <v>62951822</v>
      </c>
      <c r="I79" s="83">
        <v>296638681</v>
      </c>
      <c r="J79" s="84">
        <v>45443</v>
      </c>
      <c r="K79" s="121" t="s">
        <v>3237</v>
      </c>
    </row>
    <row r="80" spans="2:11" ht="17.25" customHeight="1" x14ac:dyDescent="0.2">
      <c r="B80" s="120">
        <v>7660</v>
      </c>
      <c r="C80" s="80" t="s">
        <v>757</v>
      </c>
      <c r="D80" s="81" t="s">
        <v>1367</v>
      </c>
      <c r="E80" s="80" t="s">
        <v>3236</v>
      </c>
      <c r="F80" s="82">
        <v>4</v>
      </c>
      <c r="G80" s="80" t="s">
        <v>367</v>
      </c>
      <c r="H80" s="83">
        <v>77028439</v>
      </c>
      <c r="I80" s="83">
        <v>375345055</v>
      </c>
      <c r="J80" s="84">
        <v>45443</v>
      </c>
      <c r="K80" s="121" t="s">
        <v>3237</v>
      </c>
    </row>
    <row r="81" spans="2:11" ht="17.25" customHeight="1" x14ac:dyDescent="0.2">
      <c r="B81" s="120">
        <v>7660</v>
      </c>
      <c r="C81" s="80" t="s">
        <v>757</v>
      </c>
      <c r="D81" s="81" t="s">
        <v>1367</v>
      </c>
      <c r="E81" s="80" t="s">
        <v>3236</v>
      </c>
      <c r="F81" s="82">
        <v>5</v>
      </c>
      <c r="G81" s="80" t="s">
        <v>367</v>
      </c>
      <c r="H81" s="83">
        <v>50459910</v>
      </c>
      <c r="I81" s="83">
        <v>271407879</v>
      </c>
      <c r="J81" s="84">
        <v>45443</v>
      </c>
      <c r="K81" s="121" t="s">
        <v>3237</v>
      </c>
    </row>
    <row r="82" spans="2:11" ht="17.25" customHeight="1" x14ac:dyDescent="0.2">
      <c r="B82" s="120">
        <v>7660</v>
      </c>
      <c r="C82" s="80" t="s">
        <v>757</v>
      </c>
      <c r="D82" s="81" t="s">
        <v>1367</v>
      </c>
      <c r="E82" s="80" t="s">
        <v>3236</v>
      </c>
      <c r="F82" s="82">
        <v>10</v>
      </c>
      <c r="G82" s="80" t="s">
        <v>367</v>
      </c>
      <c r="H82" s="83">
        <v>68800328</v>
      </c>
      <c r="I82" s="83">
        <v>336627788</v>
      </c>
      <c r="J82" s="84">
        <v>45443</v>
      </c>
      <c r="K82" s="121" t="s">
        <v>3237</v>
      </c>
    </row>
    <row r="83" spans="2:11" ht="17.25" customHeight="1" x14ac:dyDescent="0.2">
      <c r="B83" s="120">
        <v>7670</v>
      </c>
      <c r="C83" s="80" t="s">
        <v>3266</v>
      </c>
      <c r="D83" s="81" t="s">
        <v>1369</v>
      </c>
      <c r="E83" s="80" t="s">
        <v>3236</v>
      </c>
      <c r="F83" s="82">
        <v>13</v>
      </c>
      <c r="G83" s="80" t="s">
        <v>35</v>
      </c>
      <c r="H83" s="83">
        <v>29685609</v>
      </c>
      <c r="I83" s="83">
        <v>151702566</v>
      </c>
      <c r="J83" s="84">
        <v>45443</v>
      </c>
      <c r="K83" s="121" t="s">
        <v>3237</v>
      </c>
    </row>
    <row r="84" spans="2:11" ht="17.25" customHeight="1" x14ac:dyDescent="0.2">
      <c r="B84" s="120">
        <v>7739</v>
      </c>
      <c r="C84" s="80" t="s">
        <v>3267</v>
      </c>
      <c r="D84" s="81" t="s">
        <v>1379</v>
      </c>
      <c r="E84" s="80" t="s">
        <v>3236</v>
      </c>
      <c r="F84" s="82">
        <v>6</v>
      </c>
      <c r="G84" s="80" t="s">
        <v>480</v>
      </c>
      <c r="H84" s="83">
        <v>21828681</v>
      </c>
      <c r="I84" s="83">
        <v>117318663</v>
      </c>
      <c r="J84" s="84">
        <v>45443</v>
      </c>
      <c r="K84" s="121" t="s">
        <v>3237</v>
      </c>
    </row>
    <row r="85" spans="2:11" ht="17.25" customHeight="1" x14ac:dyDescent="0.2">
      <c r="B85" s="120">
        <v>7683</v>
      </c>
      <c r="C85" s="80" t="s">
        <v>3268</v>
      </c>
      <c r="D85" s="81" t="s">
        <v>1370</v>
      </c>
      <c r="E85" s="80" t="s">
        <v>3236</v>
      </c>
      <c r="F85" s="82">
        <v>4</v>
      </c>
      <c r="G85" s="80" t="s">
        <v>10</v>
      </c>
      <c r="H85" s="83">
        <v>66109561</v>
      </c>
      <c r="I85" s="83">
        <v>251409084</v>
      </c>
      <c r="J85" s="84">
        <v>45443</v>
      </c>
      <c r="K85" s="121" t="s">
        <v>3237</v>
      </c>
    </row>
    <row r="86" spans="2:11" ht="17.25" customHeight="1" x14ac:dyDescent="0.2">
      <c r="B86" s="120">
        <v>7683</v>
      </c>
      <c r="C86" s="80" t="s">
        <v>3268</v>
      </c>
      <c r="D86" s="81" t="s">
        <v>1370</v>
      </c>
      <c r="E86" s="80" t="s">
        <v>3236</v>
      </c>
      <c r="F86" s="82">
        <v>5</v>
      </c>
      <c r="G86" s="80" t="s">
        <v>10</v>
      </c>
      <c r="H86" s="83">
        <v>79070408</v>
      </c>
      <c r="I86" s="83">
        <v>313018641</v>
      </c>
      <c r="J86" s="84">
        <v>45443</v>
      </c>
      <c r="K86" s="121" t="s">
        <v>3237</v>
      </c>
    </row>
    <row r="87" spans="2:11" ht="17.25" customHeight="1" x14ac:dyDescent="0.2">
      <c r="B87" s="120">
        <v>7683</v>
      </c>
      <c r="C87" s="80" t="s">
        <v>3268</v>
      </c>
      <c r="D87" s="81" t="s">
        <v>1370</v>
      </c>
      <c r="E87" s="80" t="s">
        <v>3236</v>
      </c>
      <c r="F87" s="82">
        <v>8</v>
      </c>
      <c r="G87" s="80" t="s">
        <v>10</v>
      </c>
      <c r="H87" s="83">
        <v>25570032</v>
      </c>
      <c r="I87" s="83">
        <v>113008349</v>
      </c>
      <c r="J87" s="84">
        <v>45443</v>
      </c>
      <c r="K87" s="121" t="s">
        <v>3237</v>
      </c>
    </row>
    <row r="88" spans="2:11" ht="17.25" customHeight="1" x14ac:dyDescent="0.2">
      <c r="B88" s="120">
        <v>7683</v>
      </c>
      <c r="C88" s="80" t="s">
        <v>3268</v>
      </c>
      <c r="D88" s="81" t="s">
        <v>1370</v>
      </c>
      <c r="E88" s="80" t="s">
        <v>3236</v>
      </c>
      <c r="F88" s="82">
        <v>9</v>
      </c>
      <c r="G88" s="80" t="s">
        <v>10</v>
      </c>
      <c r="H88" s="83">
        <v>14151243</v>
      </c>
      <c r="I88" s="83">
        <v>44019593</v>
      </c>
      <c r="J88" s="84">
        <v>45443</v>
      </c>
      <c r="K88" s="121" t="s">
        <v>3237</v>
      </c>
    </row>
    <row r="89" spans="2:11" ht="17.25" customHeight="1" x14ac:dyDescent="0.2">
      <c r="B89" s="120">
        <v>7683</v>
      </c>
      <c r="C89" s="80" t="s">
        <v>3268</v>
      </c>
      <c r="D89" s="81" t="s">
        <v>1370</v>
      </c>
      <c r="E89" s="80" t="s">
        <v>3236</v>
      </c>
      <c r="F89" s="82">
        <v>12</v>
      </c>
      <c r="G89" s="80" t="s">
        <v>10</v>
      </c>
      <c r="H89" s="83">
        <v>20673790</v>
      </c>
      <c r="I89" s="83">
        <v>70407083</v>
      </c>
      <c r="J89" s="84">
        <v>45443</v>
      </c>
      <c r="K89" s="121" t="s">
        <v>3237</v>
      </c>
    </row>
    <row r="90" spans="2:11" ht="17.25" customHeight="1" x14ac:dyDescent="0.2">
      <c r="B90" s="120">
        <v>7683</v>
      </c>
      <c r="C90" s="80" t="s">
        <v>3268</v>
      </c>
      <c r="D90" s="81" t="s">
        <v>1370</v>
      </c>
      <c r="E90" s="80" t="s">
        <v>3236</v>
      </c>
      <c r="F90" s="82">
        <v>16</v>
      </c>
      <c r="G90" s="80" t="s">
        <v>10</v>
      </c>
      <c r="H90" s="83">
        <v>15240752</v>
      </c>
      <c r="I90" s="83">
        <v>125838670</v>
      </c>
      <c r="J90" s="84">
        <v>45443</v>
      </c>
      <c r="K90" s="121" t="s">
        <v>3237</v>
      </c>
    </row>
    <row r="91" spans="2:11" ht="17.25" customHeight="1" x14ac:dyDescent="0.2">
      <c r="B91" s="120">
        <v>8013</v>
      </c>
      <c r="C91" s="80" t="s">
        <v>317</v>
      </c>
      <c r="D91" s="81" t="s">
        <v>1393</v>
      </c>
      <c r="E91" s="80" t="s">
        <v>3236</v>
      </c>
      <c r="F91" s="82">
        <v>6</v>
      </c>
      <c r="G91" s="80" t="s">
        <v>404</v>
      </c>
      <c r="H91" s="83">
        <v>29161679</v>
      </c>
      <c r="I91" s="83">
        <v>29161679</v>
      </c>
      <c r="J91" s="84">
        <v>45443</v>
      </c>
      <c r="K91" s="121" t="s">
        <v>3237</v>
      </c>
    </row>
    <row r="92" spans="2:11" ht="17.25" customHeight="1" x14ac:dyDescent="0.2">
      <c r="B92" s="120">
        <v>8013</v>
      </c>
      <c r="C92" s="80" t="s">
        <v>317</v>
      </c>
      <c r="D92" s="81" t="s">
        <v>1393</v>
      </c>
      <c r="E92" s="80" t="s">
        <v>3236</v>
      </c>
      <c r="F92" s="82">
        <v>10</v>
      </c>
      <c r="G92" s="80" t="s">
        <v>404</v>
      </c>
      <c r="H92" s="83">
        <v>18753823</v>
      </c>
      <c r="I92" s="83">
        <v>79379422</v>
      </c>
      <c r="J92" s="84">
        <v>45443</v>
      </c>
      <c r="K92" s="121" t="s">
        <v>3237</v>
      </c>
    </row>
    <row r="93" spans="2:11" ht="17.25" customHeight="1" x14ac:dyDescent="0.2">
      <c r="B93" s="120">
        <v>8013</v>
      </c>
      <c r="C93" s="80" t="s">
        <v>317</v>
      </c>
      <c r="D93" s="81" t="s">
        <v>1393</v>
      </c>
      <c r="E93" s="80" t="s">
        <v>3236</v>
      </c>
      <c r="F93" s="82">
        <v>14</v>
      </c>
      <c r="G93" s="80" t="s">
        <v>404</v>
      </c>
      <c r="H93" s="83">
        <v>45312815</v>
      </c>
      <c r="I93" s="83">
        <v>207698886</v>
      </c>
      <c r="J93" s="84">
        <v>45443</v>
      </c>
      <c r="K93" s="121" t="s">
        <v>3237</v>
      </c>
    </row>
    <row r="94" spans="2:11" ht="17.25" customHeight="1" x14ac:dyDescent="0.2">
      <c r="B94" s="120">
        <v>7102</v>
      </c>
      <c r="C94" s="80" t="s">
        <v>3269</v>
      </c>
      <c r="D94" s="81" t="s">
        <v>1178</v>
      </c>
      <c r="E94" s="80" t="s">
        <v>3236</v>
      </c>
      <c r="F94" s="82">
        <v>13</v>
      </c>
      <c r="G94" s="80" t="s">
        <v>349</v>
      </c>
      <c r="H94" s="83">
        <v>147979987</v>
      </c>
      <c r="I94" s="83">
        <v>730788560</v>
      </c>
      <c r="J94" s="84">
        <v>45443</v>
      </c>
      <c r="K94" s="121" t="s">
        <v>3237</v>
      </c>
    </row>
    <row r="95" spans="2:11" ht="17.25" customHeight="1" x14ac:dyDescent="0.2">
      <c r="B95" s="120">
        <v>7700</v>
      </c>
      <c r="C95" s="80" t="s">
        <v>881</v>
      </c>
      <c r="D95" s="81" t="s">
        <v>1372</v>
      </c>
      <c r="E95" s="80" t="s">
        <v>3236</v>
      </c>
      <c r="F95" s="82">
        <v>2</v>
      </c>
      <c r="G95" s="80" t="s">
        <v>8</v>
      </c>
      <c r="H95" s="83">
        <v>49961770</v>
      </c>
      <c r="I95" s="83">
        <v>224882449</v>
      </c>
      <c r="J95" s="84">
        <v>45443</v>
      </c>
      <c r="K95" s="121" t="s">
        <v>3237</v>
      </c>
    </row>
    <row r="96" spans="2:11" ht="17.25" customHeight="1" x14ac:dyDescent="0.2">
      <c r="B96" s="120">
        <v>7700</v>
      </c>
      <c r="C96" s="80" t="s">
        <v>881</v>
      </c>
      <c r="D96" s="81" t="s">
        <v>1372</v>
      </c>
      <c r="E96" s="80" t="s">
        <v>3236</v>
      </c>
      <c r="F96" s="82">
        <v>3</v>
      </c>
      <c r="G96" s="80" t="s">
        <v>8</v>
      </c>
      <c r="H96" s="83">
        <v>93189305</v>
      </c>
      <c r="I96" s="83">
        <v>268402559</v>
      </c>
      <c r="J96" s="84">
        <v>45443</v>
      </c>
      <c r="K96" s="121" t="s">
        <v>3237</v>
      </c>
    </row>
    <row r="97" spans="2:11" ht="17.25" customHeight="1" x14ac:dyDescent="0.2">
      <c r="B97" s="120">
        <v>7700</v>
      </c>
      <c r="C97" s="80" t="s">
        <v>881</v>
      </c>
      <c r="D97" s="81" t="s">
        <v>1372</v>
      </c>
      <c r="E97" s="80" t="s">
        <v>3236</v>
      </c>
      <c r="F97" s="82">
        <v>6</v>
      </c>
      <c r="G97" s="80" t="s">
        <v>8</v>
      </c>
      <c r="H97" s="83">
        <v>4238010</v>
      </c>
      <c r="I97" s="83">
        <v>19979190</v>
      </c>
      <c r="J97" s="84">
        <v>45443</v>
      </c>
      <c r="K97" s="121" t="s">
        <v>3237</v>
      </c>
    </row>
    <row r="98" spans="2:11" ht="17.25" customHeight="1" x14ac:dyDescent="0.2">
      <c r="B98" s="120">
        <v>7700</v>
      </c>
      <c r="C98" s="80" t="s">
        <v>881</v>
      </c>
      <c r="D98" s="81" t="s">
        <v>1372</v>
      </c>
      <c r="E98" s="80" t="s">
        <v>3236</v>
      </c>
      <c r="F98" s="82">
        <v>8</v>
      </c>
      <c r="G98" s="80" t="s">
        <v>8</v>
      </c>
      <c r="H98" s="83"/>
      <c r="I98" s="83">
        <v>37980355</v>
      </c>
      <c r="J98" s="84">
        <v>45443</v>
      </c>
      <c r="K98" s="121" t="s">
        <v>3237</v>
      </c>
    </row>
    <row r="99" spans="2:11" ht="17.25" customHeight="1" x14ac:dyDescent="0.2">
      <c r="B99" s="120">
        <v>7700</v>
      </c>
      <c r="C99" s="80" t="s">
        <v>881</v>
      </c>
      <c r="D99" s="81" t="s">
        <v>1372</v>
      </c>
      <c r="E99" s="80" t="s">
        <v>3236</v>
      </c>
      <c r="F99" s="82">
        <v>13</v>
      </c>
      <c r="G99" s="80" t="s">
        <v>8</v>
      </c>
      <c r="H99" s="83">
        <v>12565777</v>
      </c>
      <c r="I99" s="83">
        <v>81182860</v>
      </c>
      <c r="J99" s="84">
        <v>45443</v>
      </c>
      <c r="K99" s="121" t="s">
        <v>3237</v>
      </c>
    </row>
    <row r="100" spans="2:11" ht="17.25" customHeight="1" x14ac:dyDescent="0.2">
      <c r="B100" s="120">
        <v>7700</v>
      </c>
      <c r="C100" s="80" t="s">
        <v>881</v>
      </c>
      <c r="D100" s="81" t="s">
        <v>1372</v>
      </c>
      <c r="E100" s="80" t="s">
        <v>3236</v>
      </c>
      <c r="F100" s="82">
        <v>14</v>
      </c>
      <c r="G100" s="80" t="s">
        <v>8</v>
      </c>
      <c r="H100" s="83">
        <v>61298936</v>
      </c>
      <c r="I100" s="83">
        <v>301813288</v>
      </c>
      <c r="J100" s="84">
        <v>45443</v>
      </c>
      <c r="K100" s="121" t="s">
        <v>3237</v>
      </c>
    </row>
    <row r="101" spans="2:11" ht="17.25" customHeight="1" x14ac:dyDescent="0.2">
      <c r="B101" s="120">
        <v>7700</v>
      </c>
      <c r="C101" s="80" t="s">
        <v>881</v>
      </c>
      <c r="D101" s="81" t="s">
        <v>1372</v>
      </c>
      <c r="E101" s="80" t="s">
        <v>3236</v>
      </c>
      <c r="F101" s="82">
        <v>16</v>
      </c>
      <c r="G101" s="80" t="s">
        <v>8</v>
      </c>
      <c r="H101" s="83">
        <v>38454706</v>
      </c>
      <c r="I101" s="83">
        <v>180353770</v>
      </c>
      <c r="J101" s="84">
        <v>45443</v>
      </c>
      <c r="K101" s="121" t="s">
        <v>3237</v>
      </c>
    </row>
    <row r="102" spans="2:11" ht="17.25" customHeight="1" x14ac:dyDescent="0.2">
      <c r="B102" s="120">
        <v>7714</v>
      </c>
      <c r="C102" s="80" t="s">
        <v>287</v>
      </c>
      <c r="D102" s="81" t="s">
        <v>1374</v>
      </c>
      <c r="E102" s="80" t="s">
        <v>3236</v>
      </c>
      <c r="F102" s="82">
        <v>5</v>
      </c>
      <c r="G102" s="80" t="s">
        <v>2215</v>
      </c>
      <c r="H102" s="83">
        <v>53989570</v>
      </c>
      <c r="I102" s="83">
        <v>239096104</v>
      </c>
      <c r="J102" s="84">
        <v>45443</v>
      </c>
      <c r="K102" s="121" t="s">
        <v>3237</v>
      </c>
    </row>
    <row r="103" spans="2:11" ht="17.25" customHeight="1" x14ac:dyDescent="0.2">
      <c r="B103" s="120">
        <v>7714</v>
      </c>
      <c r="C103" s="80" t="s">
        <v>287</v>
      </c>
      <c r="D103" s="81" t="s">
        <v>1374</v>
      </c>
      <c r="E103" s="80" t="s">
        <v>3236</v>
      </c>
      <c r="F103" s="82">
        <v>10</v>
      </c>
      <c r="G103" s="80" t="s">
        <v>2215</v>
      </c>
      <c r="H103" s="83"/>
      <c r="I103" s="83">
        <v>14041289</v>
      </c>
      <c r="J103" s="84">
        <v>45443</v>
      </c>
      <c r="K103" s="121" t="s">
        <v>3237</v>
      </c>
    </row>
    <row r="104" spans="2:11" ht="17.25" customHeight="1" x14ac:dyDescent="0.2">
      <c r="B104" s="120">
        <v>7714</v>
      </c>
      <c r="C104" s="80" t="s">
        <v>287</v>
      </c>
      <c r="D104" s="81" t="s">
        <v>1374</v>
      </c>
      <c r="E104" s="80" t="s">
        <v>3236</v>
      </c>
      <c r="F104" s="82">
        <v>11</v>
      </c>
      <c r="G104" s="80" t="s">
        <v>2215</v>
      </c>
      <c r="H104" s="83"/>
      <c r="I104" s="83">
        <v>14765374</v>
      </c>
      <c r="J104" s="84">
        <v>45443</v>
      </c>
      <c r="K104" s="121" t="s">
        <v>3237</v>
      </c>
    </row>
    <row r="105" spans="2:11" ht="17.25" customHeight="1" x14ac:dyDescent="0.2">
      <c r="B105" s="120">
        <v>7714</v>
      </c>
      <c r="C105" s="80" t="s">
        <v>287</v>
      </c>
      <c r="D105" s="81" t="s">
        <v>1374</v>
      </c>
      <c r="E105" s="80" t="s">
        <v>3236</v>
      </c>
      <c r="F105" s="82">
        <v>13</v>
      </c>
      <c r="G105" s="80" t="s">
        <v>2215</v>
      </c>
      <c r="H105" s="83">
        <v>253354229</v>
      </c>
      <c r="I105" s="83">
        <v>1191288180</v>
      </c>
      <c r="J105" s="84">
        <v>45443</v>
      </c>
      <c r="K105" s="121" t="s">
        <v>3237</v>
      </c>
    </row>
    <row r="106" spans="2:11" ht="17.25" customHeight="1" x14ac:dyDescent="0.2">
      <c r="B106" s="120">
        <v>7698</v>
      </c>
      <c r="C106" s="80" t="s">
        <v>3270</v>
      </c>
      <c r="D106" s="81" t="s">
        <v>1371</v>
      </c>
      <c r="E106" s="80" t="s">
        <v>3236</v>
      </c>
      <c r="F106" s="82">
        <v>4</v>
      </c>
      <c r="G106" s="80" t="s">
        <v>10</v>
      </c>
      <c r="H106" s="83"/>
      <c r="I106" s="83">
        <v>60761127</v>
      </c>
      <c r="J106" s="84">
        <v>45443</v>
      </c>
      <c r="K106" s="121" t="s">
        <v>3237</v>
      </c>
    </row>
    <row r="107" spans="2:11" ht="17.25" customHeight="1" x14ac:dyDescent="0.2">
      <c r="B107" s="120">
        <v>7740</v>
      </c>
      <c r="C107" s="80" t="s">
        <v>3271</v>
      </c>
      <c r="D107" s="81" t="s">
        <v>1380</v>
      </c>
      <c r="E107" s="80" t="s">
        <v>3236</v>
      </c>
      <c r="F107" s="82">
        <v>5</v>
      </c>
      <c r="G107" s="80" t="s">
        <v>3272</v>
      </c>
      <c r="H107" s="83">
        <v>21292908</v>
      </c>
      <c r="I107" s="83">
        <v>96838854</v>
      </c>
      <c r="J107" s="84">
        <v>45443</v>
      </c>
      <c r="K107" s="121" t="s">
        <v>3237</v>
      </c>
    </row>
    <row r="108" spans="2:11" ht="17.25" customHeight="1" x14ac:dyDescent="0.2">
      <c r="B108" s="120">
        <v>7730</v>
      </c>
      <c r="C108" s="80" t="s">
        <v>3273</v>
      </c>
      <c r="D108" s="81" t="s">
        <v>1377</v>
      </c>
      <c r="E108" s="80" t="s">
        <v>3236</v>
      </c>
      <c r="F108" s="82">
        <v>15</v>
      </c>
      <c r="G108" s="80" t="s">
        <v>109</v>
      </c>
      <c r="H108" s="83">
        <v>6445088</v>
      </c>
      <c r="I108" s="83">
        <v>44245717</v>
      </c>
      <c r="J108" s="84">
        <v>45443</v>
      </c>
      <c r="K108" s="121" t="s">
        <v>3237</v>
      </c>
    </row>
    <row r="109" spans="2:11" ht="17.25" customHeight="1" x14ac:dyDescent="0.2">
      <c r="B109" s="120">
        <v>7745</v>
      </c>
      <c r="C109" s="80" t="s">
        <v>3274</v>
      </c>
      <c r="D109" s="81" t="s">
        <v>3275</v>
      </c>
      <c r="E109" s="80" t="s">
        <v>3236</v>
      </c>
      <c r="F109" s="82">
        <v>8</v>
      </c>
      <c r="G109" s="80" t="s">
        <v>489</v>
      </c>
      <c r="H109" s="83">
        <v>7102884</v>
      </c>
      <c r="I109" s="83">
        <v>7102884</v>
      </c>
      <c r="J109" s="84">
        <v>45443</v>
      </c>
      <c r="K109" s="121" t="s">
        <v>3237</v>
      </c>
    </row>
    <row r="110" spans="2:11" ht="17.25" customHeight="1" x14ac:dyDescent="0.2">
      <c r="B110" s="120">
        <v>7729</v>
      </c>
      <c r="C110" s="80" t="s">
        <v>298</v>
      </c>
      <c r="D110" s="81" t="s">
        <v>1376</v>
      </c>
      <c r="E110" s="80" t="s">
        <v>3236</v>
      </c>
      <c r="F110" s="82">
        <v>3</v>
      </c>
      <c r="G110" s="80" t="s">
        <v>367</v>
      </c>
      <c r="H110" s="83">
        <v>10374094</v>
      </c>
      <c r="I110" s="83">
        <v>50410630</v>
      </c>
      <c r="J110" s="84">
        <v>45443</v>
      </c>
      <c r="K110" s="121" t="s">
        <v>3237</v>
      </c>
    </row>
    <row r="111" spans="2:11" ht="17.25" customHeight="1" x14ac:dyDescent="0.2">
      <c r="B111" s="120">
        <v>7729</v>
      </c>
      <c r="C111" s="80" t="s">
        <v>298</v>
      </c>
      <c r="D111" s="81" t="s">
        <v>1376</v>
      </c>
      <c r="E111" s="80" t="s">
        <v>3236</v>
      </c>
      <c r="F111" s="82">
        <v>6</v>
      </c>
      <c r="G111" s="80" t="s">
        <v>367</v>
      </c>
      <c r="H111" s="83">
        <v>52704721</v>
      </c>
      <c r="I111" s="83">
        <v>296823630</v>
      </c>
      <c r="J111" s="84">
        <v>45443</v>
      </c>
      <c r="K111" s="121" t="s">
        <v>3237</v>
      </c>
    </row>
    <row r="112" spans="2:11" ht="17.25" customHeight="1" x14ac:dyDescent="0.2">
      <c r="B112" s="120">
        <v>7729</v>
      </c>
      <c r="C112" s="80" t="s">
        <v>298</v>
      </c>
      <c r="D112" s="81" t="s">
        <v>1376</v>
      </c>
      <c r="E112" s="80" t="s">
        <v>3236</v>
      </c>
      <c r="F112" s="82">
        <v>8</v>
      </c>
      <c r="G112" s="80" t="s">
        <v>367</v>
      </c>
      <c r="H112" s="83">
        <v>31233106</v>
      </c>
      <c r="I112" s="83">
        <v>194851553</v>
      </c>
      <c r="J112" s="84">
        <v>45443</v>
      </c>
      <c r="K112" s="121" t="s">
        <v>3237</v>
      </c>
    </row>
    <row r="113" spans="2:11" ht="17.25" customHeight="1" x14ac:dyDescent="0.2">
      <c r="B113" s="120">
        <v>7729</v>
      </c>
      <c r="C113" s="80" t="s">
        <v>298</v>
      </c>
      <c r="D113" s="81" t="s">
        <v>1376</v>
      </c>
      <c r="E113" s="80" t="s">
        <v>3236</v>
      </c>
      <c r="F113" s="82">
        <v>13</v>
      </c>
      <c r="G113" s="80" t="s">
        <v>367</v>
      </c>
      <c r="H113" s="83">
        <v>173969905</v>
      </c>
      <c r="I113" s="83">
        <v>809741901</v>
      </c>
      <c r="J113" s="84">
        <v>45443</v>
      </c>
      <c r="K113" s="121" t="s">
        <v>3237</v>
      </c>
    </row>
    <row r="114" spans="2:11" ht="17.25" customHeight="1" x14ac:dyDescent="0.2">
      <c r="B114" s="120">
        <v>7701</v>
      </c>
      <c r="C114" s="80" t="s">
        <v>3276</v>
      </c>
      <c r="D114" s="81" t="s">
        <v>1373</v>
      </c>
      <c r="E114" s="80" t="s">
        <v>3236</v>
      </c>
      <c r="F114" s="82">
        <v>11</v>
      </c>
      <c r="G114" s="80" t="s">
        <v>18</v>
      </c>
      <c r="H114" s="83"/>
      <c r="I114" s="83">
        <v>42235838</v>
      </c>
      <c r="J114" s="84">
        <v>45443</v>
      </c>
      <c r="K114" s="121" t="s">
        <v>3237</v>
      </c>
    </row>
    <row r="115" spans="2:11" ht="17.25" customHeight="1" x14ac:dyDescent="0.2">
      <c r="B115" s="120">
        <v>7158</v>
      </c>
      <c r="C115" s="80" t="s">
        <v>3277</v>
      </c>
      <c r="D115" s="81" t="s">
        <v>1193</v>
      </c>
      <c r="E115" s="80" t="s">
        <v>3236</v>
      </c>
      <c r="F115" s="82">
        <v>14</v>
      </c>
      <c r="G115" s="80" t="s">
        <v>1010</v>
      </c>
      <c r="H115" s="83">
        <v>56427186</v>
      </c>
      <c r="I115" s="83">
        <v>268604216</v>
      </c>
      <c r="J115" s="84">
        <v>45443</v>
      </c>
      <c r="K115" s="121" t="s">
        <v>3237</v>
      </c>
    </row>
    <row r="116" spans="2:11" ht="17.25" customHeight="1" x14ac:dyDescent="0.2">
      <c r="B116" s="120">
        <v>8012</v>
      </c>
      <c r="C116" s="80" t="s">
        <v>3278</v>
      </c>
      <c r="D116" s="81" t="s">
        <v>1390</v>
      </c>
      <c r="E116" s="80" t="s">
        <v>3236</v>
      </c>
      <c r="F116" s="82">
        <v>4</v>
      </c>
      <c r="G116" s="80" t="s">
        <v>2214</v>
      </c>
      <c r="H116" s="83">
        <v>14810163</v>
      </c>
      <c r="I116" s="83">
        <v>82172519</v>
      </c>
      <c r="J116" s="84">
        <v>45443</v>
      </c>
      <c r="K116" s="121" t="s">
        <v>3237</v>
      </c>
    </row>
    <row r="117" spans="2:11" ht="17.25" customHeight="1" x14ac:dyDescent="0.2">
      <c r="B117" s="120">
        <v>8045</v>
      </c>
      <c r="C117" s="80" t="s">
        <v>1427</v>
      </c>
      <c r="D117" s="81" t="s">
        <v>1399</v>
      </c>
      <c r="E117" s="80" t="s">
        <v>3236</v>
      </c>
      <c r="F117" s="82">
        <v>1</v>
      </c>
      <c r="G117" s="80" t="s">
        <v>888</v>
      </c>
      <c r="H117" s="83">
        <v>19067652</v>
      </c>
      <c r="I117" s="83">
        <v>95338252</v>
      </c>
      <c r="J117" s="84">
        <v>45443</v>
      </c>
      <c r="K117" s="121" t="s">
        <v>3237</v>
      </c>
    </row>
    <row r="118" spans="2:11" ht="17.25" customHeight="1" x14ac:dyDescent="0.2">
      <c r="B118" s="120">
        <v>8045</v>
      </c>
      <c r="C118" s="80" t="s">
        <v>1427</v>
      </c>
      <c r="D118" s="81" t="s">
        <v>1399</v>
      </c>
      <c r="E118" s="80" t="s">
        <v>3236</v>
      </c>
      <c r="F118" s="82">
        <v>3</v>
      </c>
      <c r="G118" s="80" t="s">
        <v>888</v>
      </c>
      <c r="H118" s="83">
        <v>10069918</v>
      </c>
      <c r="I118" s="83">
        <v>56188997</v>
      </c>
      <c r="J118" s="84">
        <v>45443</v>
      </c>
      <c r="K118" s="121" t="s">
        <v>3237</v>
      </c>
    </row>
    <row r="119" spans="2:11" ht="17.25" customHeight="1" x14ac:dyDescent="0.2">
      <c r="B119" s="120">
        <v>8045</v>
      </c>
      <c r="C119" s="80" t="s">
        <v>1427</v>
      </c>
      <c r="D119" s="81" t="s">
        <v>1399</v>
      </c>
      <c r="E119" s="80" t="s">
        <v>3236</v>
      </c>
      <c r="F119" s="82">
        <v>6</v>
      </c>
      <c r="G119" s="80" t="s">
        <v>888</v>
      </c>
      <c r="H119" s="83">
        <v>35920088</v>
      </c>
      <c r="I119" s="83">
        <v>219511541</v>
      </c>
      <c r="J119" s="84">
        <v>45443</v>
      </c>
      <c r="K119" s="121" t="s">
        <v>3237</v>
      </c>
    </row>
    <row r="120" spans="2:11" ht="17.25" customHeight="1" x14ac:dyDescent="0.2">
      <c r="B120" s="120">
        <v>8045</v>
      </c>
      <c r="C120" s="80" t="s">
        <v>1427</v>
      </c>
      <c r="D120" s="81" t="s">
        <v>1399</v>
      </c>
      <c r="E120" s="80" t="s">
        <v>3236</v>
      </c>
      <c r="F120" s="82">
        <v>8</v>
      </c>
      <c r="G120" s="80" t="s">
        <v>888</v>
      </c>
      <c r="H120" s="83">
        <v>17021646</v>
      </c>
      <c r="I120" s="83">
        <v>71570639</v>
      </c>
      <c r="J120" s="84">
        <v>45443</v>
      </c>
      <c r="K120" s="121" t="s">
        <v>3237</v>
      </c>
    </row>
    <row r="121" spans="2:11" ht="17.25" customHeight="1" x14ac:dyDescent="0.2">
      <c r="B121" s="120">
        <v>8045</v>
      </c>
      <c r="C121" s="80" t="s">
        <v>1427</v>
      </c>
      <c r="D121" s="81" t="s">
        <v>1399</v>
      </c>
      <c r="E121" s="80" t="s">
        <v>3236</v>
      </c>
      <c r="F121" s="82">
        <v>9</v>
      </c>
      <c r="G121" s="80" t="s">
        <v>888</v>
      </c>
      <c r="H121" s="83">
        <v>40943275</v>
      </c>
      <c r="I121" s="83">
        <v>180628038</v>
      </c>
      <c r="J121" s="84">
        <v>45443</v>
      </c>
      <c r="K121" s="121" t="s">
        <v>3237</v>
      </c>
    </row>
    <row r="122" spans="2:11" ht="17.25" customHeight="1" x14ac:dyDescent="0.2">
      <c r="B122" s="120">
        <v>8045</v>
      </c>
      <c r="C122" s="80" t="s">
        <v>1427</v>
      </c>
      <c r="D122" s="81" t="s">
        <v>1399</v>
      </c>
      <c r="E122" s="80" t="s">
        <v>3236</v>
      </c>
      <c r="F122" s="82">
        <v>11</v>
      </c>
      <c r="G122" s="80" t="s">
        <v>888</v>
      </c>
      <c r="H122" s="83">
        <v>15708331</v>
      </c>
      <c r="I122" s="83">
        <v>100009700</v>
      </c>
      <c r="J122" s="84">
        <v>45443</v>
      </c>
      <c r="K122" s="121" t="s">
        <v>3237</v>
      </c>
    </row>
    <row r="123" spans="2:11" ht="17.25" customHeight="1" x14ac:dyDescent="0.2">
      <c r="B123" s="120">
        <v>8045</v>
      </c>
      <c r="C123" s="80" t="s">
        <v>1427</v>
      </c>
      <c r="D123" s="81" t="s">
        <v>1399</v>
      </c>
      <c r="E123" s="80" t="s">
        <v>3236</v>
      </c>
      <c r="F123" s="82">
        <v>13</v>
      </c>
      <c r="G123" s="80" t="s">
        <v>888</v>
      </c>
      <c r="H123" s="83">
        <v>36337365</v>
      </c>
      <c r="I123" s="83">
        <v>180619684</v>
      </c>
      <c r="J123" s="84">
        <v>45443</v>
      </c>
      <c r="K123" s="121" t="s">
        <v>3237</v>
      </c>
    </row>
    <row r="124" spans="2:11" ht="17.25" customHeight="1" x14ac:dyDescent="0.2">
      <c r="B124" s="120">
        <v>8045</v>
      </c>
      <c r="C124" s="80" t="s">
        <v>1427</v>
      </c>
      <c r="D124" s="81" t="s">
        <v>1399</v>
      </c>
      <c r="E124" s="80" t="s">
        <v>3236</v>
      </c>
      <c r="F124" s="82">
        <v>14</v>
      </c>
      <c r="G124" s="80" t="s">
        <v>888</v>
      </c>
      <c r="H124" s="83">
        <v>30425844</v>
      </c>
      <c r="I124" s="83">
        <v>183762429</v>
      </c>
      <c r="J124" s="84">
        <v>45443</v>
      </c>
      <c r="K124" s="121" t="s">
        <v>3237</v>
      </c>
    </row>
    <row r="125" spans="2:11" ht="17.25" customHeight="1" x14ac:dyDescent="0.2">
      <c r="B125" s="120">
        <v>8045</v>
      </c>
      <c r="C125" s="80" t="s">
        <v>1427</v>
      </c>
      <c r="D125" s="81" t="s">
        <v>1399</v>
      </c>
      <c r="E125" s="80" t="s">
        <v>3236</v>
      </c>
      <c r="F125" s="82">
        <v>16</v>
      </c>
      <c r="G125" s="80" t="s">
        <v>888</v>
      </c>
      <c r="H125" s="83">
        <v>5231538</v>
      </c>
      <c r="I125" s="83">
        <v>13261531</v>
      </c>
      <c r="J125" s="84">
        <v>45443</v>
      </c>
      <c r="K125" s="121" t="s">
        <v>3237</v>
      </c>
    </row>
    <row r="126" spans="2:11" ht="17.25" customHeight="1" x14ac:dyDescent="0.2">
      <c r="B126" s="120">
        <v>8017</v>
      </c>
      <c r="C126" s="80" t="s">
        <v>313</v>
      </c>
      <c r="D126" s="81" t="s">
        <v>1383</v>
      </c>
      <c r="E126" s="80" t="s">
        <v>3236</v>
      </c>
      <c r="F126" s="82">
        <v>8</v>
      </c>
      <c r="G126" s="80" t="s">
        <v>489</v>
      </c>
      <c r="H126" s="83">
        <v>40883093</v>
      </c>
      <c r="I126" s="83">
        <v>192120561</v>
      </c>
      <c r="J126" s="84">
        <v>45443</v>
      </c>
      <c r="K126" s="121" t="s">
        <v>3237</v>
      </c>
    </row>
    <row r="127" spans="2:11" ht="17.25" customHeight="1" x14ac:dyDescent="0.2">
      <c r="B127" s="120">
        <v>7655</v>
      </c>
      <c r="C127" s="80" t="s">
        <v>3279</v>
      </c>
      <c r="D127" s="81" t="s">
        <v>1365</v>
      </c>
      <c r="E127" s="80" t="s">
        <v>3236</v>
      </c>
      <c r="F127" s="82">
        <v>13</v>
      </c>
      <c r="G127" s="80" t="s">
        <v>35</v>
      </c>
      <c r="H127" s="83">
        <v>20954548</v>
      </c>
      <c r="I127" s="83">
        <v>107699845</v>
      </c>
      <c r="J127" s="84">
        <v>45443</v>
      </c>
      <c r="K127" s="121" t="s">
        <v>3237</v>
      </c>
    </row>
    <row r="128" spans="2:11" ht="17.25" customHeight="1" x14ac:dyDescent="0.2">
      <c r="B128" s="120">
        <v>7347</v>
      </c>
      <c r="C128" s="80" t="s">
        <v>3280</v>
      </c>
      <c r="D128" s="81" t="s">
        <v>1276</v>
      </c>
      <c r="E128" s="80" t="s">
        <v>3236</v>
      </c>
      <c r="F128" s="82">
        <v>4</v>
      </c>
      <c r="G128" s="80" t="s">
        <v>10</v>
      </c>
      <c r="H128" s="83">
        <v>30874994</v>
      </c>
      <c r="I128" s="83">
        <v>151441846</v>
      </c>
      <c r="J128" s="84">
        <v>45443</v>
      </c>
      <c r="K128" s="121" t="s">
        <v>3237</v>
      </c>
    </row>
    <row r="129" spans="2:11" ht="17.25" customHeight="1" x14ac:dyDescent="0.2">
      <c r="B129" s="120">
        <v>7347</v>
      </c>
      <c r="C129" s="80" t="s">
        <v>3280</v>
      </c>
      <c r="D129" s="81" t="s">
        <v>1276</v>
      </c>
      <c r="E129" s="80" t="s">
        <v>3236</v>
      </c>
      <c r="F129" s="82">
        <v>6</v>
      </c>
      <c r="G129" s="80" t="s">
        <v>10</v>
      </c>
      <c r="H129" s="83">
        <v>117522268</v>
      </c>
      <c r="I129" s="83">
        <v>607116216</v>
      </c>
      <c r="J129" s="84">
        <v>45443</v>
      </c>
      <c r="K129" s="121" t="s">
        <v>3237</v>
      </c>
    </row>
    <row r="130" spans="2:11" ht="17.25" customHeight="1" x14ac:dyDescent="0.2">
      <c r="B130" s="120">
        <v>7347</v>
      </c>
      <c r="C130" s="80" t="s">
        <v>3280</v>
      </c>
      <c r="D130" s="81" t="s">
        <v>1276</v>
      </c>
      <c r="E130" s="80" t="s">
        <v>3236</v>
      </c>
      <c r="F130" s="82">
        <v>10</v>
      </c>
      <c r="G130" s="80" t="s">
        <v>10</v>
      </c>
      <c r="H130" s="83">
        <v>2084061</v>
      </c>
      <c r="I130" s="83">
        <v>20083007</v>
      </c>
      <c r="J130" s="84">
        <v>45443</v>
      </c>
      <c r="K130" s="121" t="s">
        <v>3237</v>
      </c>
    </row>
    <row r="131" spans="2:11" ht="17.25" customHeight="1" x14ac:dyDescent="0.2">
      <c r="B131" s="120">
        <v>7347</v>
      </c>
      <c r="C131" s="80" t="s">
        <v>3280</v>
      </c>
      <c r="D131" s="81" t="s">
        <v>1276</v>
      </c>
      <c r="E131" s="80" t="s">
        <v>3236</v>
      </c>
      <c r="F131" s="82">
        <v>13</v>
      </c>
      <c r="G131" s="80" t="s">
        <v>10</v>
      </c>
      <c r="H131" s="83">
        <v>85769250</v>
      </c>
      <c r="I131" s="83">
        <v>442972950</v>
      </c>
      <c r="J131" s="84">
        <v>45443</v>
      </c>
      <c r="K131" s="121" t="s">
        <v>3237</v>
      </c>
    </row>
    <row r="132" spans="2:11" ht="17.25" customHeight="1" x14ac:dyDescent="0.2">
      <c r="B132" s="120">
        <v>7369</v>
      </c>
      <c r="C132" s="80" t="s">
        <v>3281</v>
      </c>
      <c r="D132" s="81" t="s">
        <v>1282</v>
      </c>
      <c r="E132" s="80" t="s">
        <v>3236</v>
      </c>
      <c r="F132" s="82">
        <v>5</v>
      </c>
      <c r="G132" s="80" t="s">
        <v>3272</v>
      </c>
      <c r="H132" s="83">
        <v>19822950</v>
      </c>
      <c r="I132" s="83">
        <v>94622850</v>
      </c>
      <c r="J132" s="84">
        <v>45443</v>
      </c>
      <c r="K132" s="121" t="s">
        <v>3237</v>
      </c>
    </row>
    <row r="133" spans="2:11" ht="17.25" customHeight="1" x14ac:dyDescent="0.2">
      <c r="B133" s="120">
        <v>7369</v>
      </c>
      <c r="C133" s="80" t="s">
        <v>3281</v>
      </c>
      <c r="D133" s="81" t="s">
        <v>1282</v>
      </c>
      <c r="E133" s="80" t="s">
        <v>3236</v>
      </c>
      <c r="F133" s="82">
        <v>13</v>
      </c>
      <c r="G133" s="80" t="s">
        <v>3272</v>
      </c>
      <c r="H133" s="83">
        <v>50395318</v>
      </c>
      <c r="I133" s="83">
        <v>246430897</v>
      </c>
      <c r="J133" s="84">
        <v>45443</v>
      </c>
      <c r="K133" s="121" t="s">
        <v>3237</v>
      </c>
    </row>
    <row r="134" spans="2:11" ht="17.25" customHeight="1" x14ac:dyDescent="0.2">
      <c r="B134" s="120">
        <v>7367</v>
      </c>
      <c r="C134" s="80" t="s">
        <v>3282</v>
      </c>
      <c r="D134" s="81" t="s">
        <v>1281</v>
      </c>
      <c r="E134" s="80" t="s">
        <v>3236</v>
      </c>
      <c r="F134" s="82">
        <v>5</v>
      </c>
      <c r="G134" s="80" t="s">
        <v>2217</v>
      </c>
      <c r="H134" s="83">
        <v>11888330</v>
      </c>
      <c r="I134" s="83">
        <v>56788883</v>
      </c>
      <c r="J134" s="84">
        <v>45443</v>
      </c>
      <c r="K134" s="121" t="s">
        <v>3237</v>
      </c>
    </row>
    <row r="135" spans="2:11" ht="17.25" customHeight="1" x14ac:dyDescent="0.2">
      <c r="B135" s="120">
        <v>7331</v>
      </c>
      <c r="C135" s="80" t="s">
        <v>3283</v>
      </c>
      <c r="D135" s="81" t="s">
        <v>1275</v>
      </c>
      <c r="E135" s="80" t="s">
        <v>3236</v>
      </c>
      <c r="F135" s="82">
        <v>5</v>
      </c>
      <c r="G135" s="80" t="s">
        <v>711</v>
      </c>
      <c r="H135" s="83">
        <v>97925274</v>
      </c>
      <c r="I135" s="83">
        <v>466779873</v>
      </c>
      <c r="J135" s="84">
        <v>45443</v>
      </c>
      <c r="K135" s="121" t="s">
        <v>3237</v>
      </c>
    </row>
    <row r="136" spans="2:11" ht="17.25" customHeight="1" x14ac:dyDescent="0.2">
      <c r="B136" s="120">
        <v>7320</v>
      </c>
      <c r="C136" s="80" t="s">
        <v>3284</v>
      </c>
      <c r="D136" s="81" t="s">
        <v>1274</v>
      </c>
      <c r="E136" s="80" t="s">
        <v>3236</v>
      </c>
      <c r="F136" s="82">
        <v>1</v>
      </c>
      <c r="G136" s="80" t="s">
        <v>888</v>
      </c>
      <c r="H136" s="83">
        <v>120735570</v>
      </c>
      <c r="I136" s="83">
        <v>635789485</v>
      </c>
      <c r="J136" s="84">
        <v>45443</v>
      </c>
      <c r="K136" s="121" t="s">
        <v>3237</v>
      </c>
    </row>
    <row r="137" spans="2:11" ht="17.25" customHeight="1" x14ac:dyDescent="0.2">
      <c r="B137" s="120">
        <v>7320</v>
      </c>
      <c r="C137" s="80" t="s">
        <v>3284</v>
      </c>
      <c r="D137" s="81" t="s">
        <v>1274</v>
      </c>
      <c r="E137" s="80" t="s">
        <v>3236</v>
      </c>
      <c r="F137" s="82">
        <v>2</v>
      </c>
      <c r="G137" s="80" t="s">
        <v>888</v>
      </c>
      <c r="H137" s="83">
        <v>130672002</v>
      </c>
      <c r="I137" s="83">
        <v>666140113</v>
      </c>
      <c r="J137" s="84">
        <v>45443</v>
      </c>
      <c r="K137" s="121" t="s">
        <v>3237</v>
      </c>
    </row>
    <row r="138" spans="2:11" ht="17.25" customHeight="1" x14ac:dyDescent="0.2">
      <c r="B138" s="120">
        <v>7320</v>
      </c>
      <c r="C138" s="80" t="s">
        <v>3284</v>
      </c>
      <c r="D138" s="81" t="s">
        <v>1274</v>
      </c>
      <c r="E138" s="80" t="s">
        <v>3236</v>
      </c>
      <c r="F138" s="82">
        <v>3</v>
      </c>
      <c r="G138" s="80" t="s">
        <v>888</v>
      </c>
      <c r="H138" s="83">
        <v>5711874</v>
      </c>
      <c r="I138" s="83">
        <v>42144366</v>
      </c>
      <c r="J138" s="84">
        <v>45443</v>
      </c>
      <c r="K138" s="121" t="s">
        <v>3237</v>
      </c>
    </row>
    <row r="139" spans="2:11" ht="17.25" customHeight="1" x14ac:dyDescent="0.2">
      <c r="B139" s="120">
        <v>7320</v>
      </c>
      <c r="C139" s="80" t="s">
        <v>3284</v>
      </c>
      <c r="D139" s="81" t="s">
        <v>1274</v>
      </c>
      <c r="E139" s="80" t="s">
        <v>3236</v>
      </c>
      <c r="F139" s="82">
        <v>6</v>
      </c>
      <c r="G139" s="80" t="s">
        <v>888</v>
      </c>
      <c r="H139" s="83">
        <v>68424677</v>
      </c>
      <c r="I139" s="83">
        <v>338023286</v>
      </c>
      <c r="J139" s="84">
        <v>45443</v>
      </c>
      <c r="K139" s="121" t="s">
        <v>3237</v>
      </c>
    </row>
    <row r="140" spans="2:11" ht="17.25" customHeight="1" x14ac:dyDescent="0.2">
      <c r="B140" s="120">
        <v>7320</v>
      </c>
      <c r="C140" s="80" t="s">
        <v>3284</v>
      </c>
      <c r="D140" s="81" t="s">
        <v>1274</v>
      </c>
      <c r="E140" s="80" t="s">
        <v>3236</v>
      </c>
      <c r="F140" s="82">
        <v>7</v>
      </c>
      <c r="G140" s="80" t="s">
        <v>888</v>
      </c>
      <c r="H140" s="83">
        <v>72746598</v>
      </c>
      <c r="I140" s="83">
        <v>401892649</v>
      </c>
      <c r="J140" s="84">
        <v>45443</v>
      </c>
      <c r="K140" s="121" t="s">
        <v>3237</v>
      </c>
    </row>
    <row r="141" spans="2:11" ht="17.25" customHeight="1" x14ac:dyDescent="0.2">
      <c r="B141" s="120">
        <v>7320</v>
      </c>
      <c r="C141" s="80" t="s">
        <v>3284</v>
      </c>
      <c r="D141" s="81" t="s">
        <v>1274</v>
      </c>
      <c r="E141" s="80" t="s">
        <v>3236</v>
      </c>
      <c r="F141" s="82">
        <v>13</v>
      </c>
      <c r="G141" s="80" t="s">
        <v>888</v>
      </c>
      <c r="H141" s="83">
        <v>65627929</v>
      </c>
      <c r="I141" s="83">
        <v>318802500</v>
      </c>
      <c r="J141" s="84">
        <v>45443</v>
      </c>
      <c r="K141" s="121" t="s">
        <v>3237</v>
      </c>
    </row>
    <row r="142" spans="2:11" ht="17.25" customHeight="1" x14ac:dyDescent="0.2">
      <c r="B142" s="120">
        <v>7320</v>
      </c>
      <c r="C142" s="80" t="s">
        <v>3284</v>
      </c>
      <c r="D142" s="81" t="s">
        <v>1274</v>
      </c>
      <c r="E142" s="80" t="s">
        <v>3236</v>
      </c>
      <c r="F142" s="82">
        <v>15</v>
      </c>
      <c r="G142" s="80" t="s">
        <v>888</v>
      </c>
      <c r="H142" s="83">
        <v>22080654</v>
      </c>
      <c r="I142" s="83">
        <v>99508395</v>
      </c>
      <c r="J142" s="84">
        <v>45443</v>
      </c>
      <c r="K142" s="121" t="s">
        <v>3237</v>
      </c>
    </row>
    <row r="143" spans="2:11" ht="17.25" customHeight="1" x14ac:dyDescent="0.2">
      <c r="B143" s="120">
        <v>7412</v>
      </c>
      <c r="C143" s="80" t="s">
        <v>843</v>
      </c>
      <c r="D143" s="81" t="s">
        <v>1292</v>
      </c>
      <c r="E143" s="80" t="s">
        <v>3236</v>
      </c>
      <c r="F143" s="82">
        <v>2</v>
      </c>
      <c r="G143" s="80" t="s">
        <v>8</v>
      </c>
      <c r="H143" s="83">
        <v>42349011</v>
      </c>
      <c r="I143" s="83">
        <v>184147428</v>
      </c>
      <c r="J143" s="84">
        <v>45443</v>
      </c>
      <c r="K143" s="121" t="s">
        <v>3237</v>
      </c>
    </row>
    <row r="144" spans="2:11" ht="17.25" customHeight="1" x14ac:dyDescent="0.2">
      <c r="B144" s="120">
        <v>7362</v>
      </c>
      <c r="C144" s="80" t="s">
        <v>3285</v>
      </c>
      <c r="D144" s="81" t="s">
        <v>1280</v>
      </c>
      <c r="E144" s="80" t="s">
        <v>3236</v>
      </c>
      <c r="F144" s="82">
        <v>1</v>
      </c>
      <c r="G144" s="80" t="s">
        <v>888</v>
      </c>
      <c r="H144" s="83">
        <v>10332672</v>
      </c>
      <c r="I144" s="83">
        <v>49338509</v>
      </c>
      <c r="J144" s="84">
        <v>45443</v>
      </c>
      <c r="K144" s="121" t="s">
        <v>3237</v>
      </c>
    </row>
    <row r="145" spans="2:11" ht="17.25" customHeight="1" x14ac:dyDescent="0.2">
      <c r="B145" s="120">
        <v>7362</v>
      </c>
      <c r="C145" s="80" t="s">
        <v>3285</v>
      </c>
      <c r="D145" s="81" t="s">
        <v>1280</v>
      </c>
      <c r="E145" s="80" t="s">
        <v>3236</v>
      </c>
      <c r="F145" s="82">
        <v>2</v>
      </c>
      <c r="G145" s="80" t="s">
        <v>888</v>
      </c>
      <c r="H145" s="83">
        <v>24281779</v>
      </c>
      <c r="I145" s="83">
        <v>123217113</v>
      </c>
      <c r="J145" s="84">
        <v>45443</v>
      </c>
      <c r="K145" s="121" t="s">
        <v>3237</v>
      </c>
    </row>
    <row r="146" spans="2:11" ht="17.25" customHeight="1" x14ac:dyDescent="0.2">
      <c r="B146" s="120">
        <v>7362</v>
      </c>
      <c r="C146" s="80" t="s">
        <v>3285</v>
      </c>
      <c r="D146" s="81" t="s">
        <v>1280</v>
      </c>
      <c r="E146" s="80" t="s">
        <v>3236</v>
      </c>
      <c r="F146" s="82">
        <v>5</v>
      </c>
      <c r="G146" s="80" t="s">
        <v>888</v>
      </c>
      <c r="H146" s="83">
        <v>60298996</v>
      </c>
      <c r="I146" s="83">
        <v>283158127</v>
      </c>
      <c r="J146" s="84">
        <v>45443</v>
      </c>
      <c r="K146" s="121" t="s">
        <v>3237</v>
      </c>
    </row>
    <row r="147" spans="2:11" ht="17.25" customHeight="1" x14ac:dyDescent="0.2">
      <c r="B147" s="120">
        <v>7362</v>
      </c>
      <c r="C147" s="80" t="s">
        <v>3285</v>
      </c>
      <c r="D147" s="81" t="s">
        <v>1280</v>
      </c>
      <c r="E147" s="80" t="s">
        <v>3236</v>
      </c>
      <c r="F147" s="82">
        <v>7</v>
      </c>
      <c r="G147" s="80" t="s">
        <v>888</v>
      </c>
      <c r="H147" s="83">
        <v>7109373</v>
      </c>
      <c r="I147" s="83">
        <v>35343740</v>
      </c>
      <c r="J147" s="84">
        <v>45443</v>
      </c>
      <c r="K147" s="121" t="s">
        <v>3237</v>
      </c>
    </row>
    <row r="148" spans="2:11" ht="17.25" customHeight="1" x14ac:dyDescent="0.2">
      <c r="B148" s="120">
        <v>7362</v>
      </c>
      <c r="C148" s="80" t="s">
        <v>3285</v>
      </c>
      <c r="D148" s="81" t="s">
        <v>1280</v>
      </c>
      <c r="E148" s="80" t="s">
        <v>3236</v>
      </c>
      <c r="F148" s="82">
        <v>8</v>
      </c>
      <c r="G148" s="80" t="s">
        <v>888</v>
      </c>
      <c r="H148" s="83">
        <v>27437116</v>
      </c>
      <c r="I148" s="83">
        <v>135584120</v>
      </c>
      <c r="J148" s="84">
        <v>45443</v>
      </c>
      <c r="K148" s="121" t="s">
        <v>3237</v>
      </c>
    </row>
    <row r="149" spans="2:11" ht="17.25" customHeight="1" x14ac:dyDescent="0.2">
      <c r="B149" s="120">
        <v>7362</v>
      </c>
      <c r="C149" s="80" t="s">
        <v>3285</v>
      </c>
      <c r="D149" s="81" t="s">
        <v>1280</v>
      </c>
      <c r="E149" s="80" t="s">
        <v>3236</v>
      </c>
      <c r="F149" s="82">
        <v>9</v>
      </c>
      <c r="G149" s="80" t="s">
        <v>888</v>
      </c>
      <c r="H149" s="83">
        <v>23236404</v>
      </c>
      <c r="I149" s="83">
        <v>110660497</v>
      </c>
      <c r="J149" s="84">
        <v>45443</v>
      </c>
      <c r="K149" s="121" t="s">
        <v>3237</v>
      </c>
    </row>
    <row r="150" spans="2:11" ht="17.25" customHeight="1" x14ac:dyDescent="0.2">
      <c r="B150" s="120">
        <v>7362</v>
      </c>
      <c r="C150" s="80" t="s">
        <v>3285</v>
      </c>
      <c r="D150" s="81" t="s">
        <v>1280</v>
      </c>
      <c r="E150" s="80" t="s">
        <v>3236</v>
      </c>
      <c r="F150" s="82">
        <v>13</v>
      </c>
      <c r="G150" s="80" t="s">
        <v>888</v>
      </c>
      <c r="H150" s="83">
        <v>144033750</v>
      </c>
      <c r="I150" s="83">
        <v>724452330</v>
      </c>
      <c r="J150" s="84">
        <v>45443</v>
      </c>
      <c r="K150" s="121" t="s">
        <v>3237</v>
      </c>
    </row>
    <row r="151" spans="2:11" ht="17.25" customHeight="1" x14ac:dyDescent="0.2">
      <c r="B151" s="120">
        <v>7381</v>
      </c>
      <c r="C151" s="80" t="s">
        <v>3286</v>
      </c>
      <c r="D151" s="81" t="s">
        <v>1286</v>
      </c>
      <c r="E151" s="80" t="s">
        <v>3236</v>
      </c>
      <c r="F151" s="82">
        <v>13</v>
      </c>
      <c r="G151" s="80" t="s">
        <v>889</v>
      </c>
      <c r="H151" s="83"/>
      <c r="I151" s="83">
        <v>32189997</v>
      </c>
      <c r="J151" s="84">
        <v>45443</v>
      </c>
      <c r="K151" s="121" t="s">
        <v>3237</v>
      </c>
    </row>
    <row r="152" spans="2:11" ht="17.25" customHeight="1" x14ac:dyDescent="0.2">
      <c r="B152" s="120">
        <v>7457</v>
      </c>
      <c r="C152" s="80" t="s">
        <v>3287</v>
      </c>
      <c r="D152" s="81" t="s">
        <v>1396</v>
      </c>
      <c r="E152" s="80" t="s">
        <v>3236</v>
      </c>
      <c r="F152" s="82">
        <v>5</v>
      </c>
      <c r="G152" s="80" t="s">
        <v>758</v>
      </c>
      <c r="H152" s="83">
        <v>11457103</v>
      </c>
      <c r="I152" s="83">
        <v>74581616</v>
      </c>
      <c r="J152" s="84">
        <v>45443</v>
      </c>
      <c r="K152" s="121" t="s">
        <v>3237</v>
      </c>
    </row>
    <row r="153" spans="2:11" ht="17.25" customHeight="1" x14ac:dyDescent="0.2">
      <c r="B153" s="120">
        <v>7457</v>
      </c>
      <c r="C153" s="80" t="s">
        <v>3287</v>
      </c>
      <c r="D153" s="81" t="s">
        <v>1396</v>
      </c>
      <c r="E153" s="80" t="s">
        <v>3236</v>
      </c>
      <c r="F153" s="82">
        <v>13</v>
      </c>
      <c r="G153" s="80" t="s">
        <v>758</v>
      </c>
      <c r="H153" s="83">
        <v>35512347</v>
      </c>
      <c r="I153" s="83">
        <v>76937837</v>
      </c>
      <c r="J153" s="84">
        <v>45443</v>
      </c>
      <c r="K153" s="121" t="s">
        <v>3237</v>
      </c>
    </row>
    <row r="154" spans="2:11" ht="17.25" customHeight="1" x14ac:dyDescent="0.2">
      <c r="B154" s="120">
        <v>7652</v>
      </c>
      <c r="C154" s="80" t="s">
        <v>3288</v>
      </c>
      <c r="D154" s="81" t="s">
        <v>1364</v>
      </c>
      <c r="E154" s="80" t="s">
        <v>3236</v>
      </c>
      <c r="F154" s="82">
        <v>4</v>
      </c>
      <c r="G154" s="80" t="s">
        <v>10</v>
      </c>
      <c r="H154" s="83">
        <v>56477052</v>
      </c>
      <c r="I154" s="83">
        <v>272447528</v>
      </c>
      <c r="J154" s="84">
        <v>45443</v>
      </c>
      <c r="K154" s="121" t="s">
        <v>3237</v>
      </c>
    </row>
    <row r="155" spans="2:11" ht="17.25" customHeight="1" x14ac:dyDescent="0.2">
      <c r="B155" s="120">
        <v>7513</v>
      </c>
      <c r="C155" s="80" t="s">
        <v>618</v>
      </c>
      <c r="D155" s="81" t="s">
        <v>1317</v>
      </c>
      <c r="E155" s="80" t="s">
        <v>3236</v>
      </c>
      <c r="F155" s="82">
        <v>1</v>
      </c>
      <c r="G155" s="80" t="s">
        <v>3289</v>
      </c>
      <c r="H155" s="83">
        <v>3458112</v>
      </c>
      <c r="I155" s="83">
        <v>17290560</v>
      </c>
      <c r="J155" s="84">
        <v>45443</v>
      </c>
      <c r="K155" s="121" t="s">
        <v>3237</v>
      </c>
    </row>
    <row r="156" spans="2:11" ht="17.25" customHeight="1" x14ac:dyDescent="0.2">
      <c r="B156" s="120">
        <v>7138</v>
      </c>
      <c r="C156" s="80" t="s">
        <v>891</v>
      </c>
      <c r="D156" s="81" t="s">
        <v>1188</v>
      </c>
      <c r="E156" s="80" t="s">
        <v>3236</v>
      </c>
      <c r="F156" s="82">
        <v>1</v>
      </c>
      <c r="G156" s="80" t="s">
        <v>888</v>
      </c>
      <c r="H156" s="83">
        <v>8530010</v>
      </c>
      <c r="I156" s="83">
        <v>42650050</v>
      </c>
      <c r="J156" s="84">
        <v>45443</v>
      </c>
      <c r="K156" s="121" t="s">
        <v>3237</v>
      </c>
    </row>
    <row r="157" spans="2:11" ht="17.25" customHeight="1" x14ac:dyDescent="0.2">
      <c r="B157" s="120">
        <v>7217</v>
      </c>
      <c r="C157" s="80" t="s">
        <v>456</v>
      </c>
      <c r="D157" s="81" t="s">
        <v>1223</v>
      </c>
      <c r="E157" s="80" t="s">
        <v>3236</v>
      </c>
      <c r="F157" s="82">
        <v>1</v>
      </c>
      <c r="G157" s="80" t="s">
        <v>457</v>
      </c>
      <c r="H157" s="83">
        <v>4610816</v>
      </c>
      <c r="I157" s="83">
        <v>23054080</v>
      </c>
      <c r="J157" s="84">
        <v>45443</v>
      </c>
      <c r="K157" s="121" t="s">
        <v>3237</v>
      </c>
    </row>
    <row r="158" spans="2:11" ht="17.25" customHeight="1" x14ac:dyDescent="0.2">
      <c r="B158" s="120">
        <v>7560</v>
      </c>
      <c r="C158" s="80" t="s">
        <v>3066</v>
      </c>
      <c r="D158" s="81" t="s">
        <v>3016</v>
      </c>
      <c r="E158" s="80" t="s">
        <v>3236</v>
      </c>
      <c r="F158" s="82">
        <v>2</v>
      </c>
      <c r="G158" s="80" t="s">
        <v>3290</v>
      </c>
      <c r="H158" s="83">
        <v>5302438</v>
      </c>
      <c r="I158" s="83">
        <v>31606929</v>
      </c>
      <c r="J158" s="84">
        <v>45443</v>
      </c>
      <c r="K158" s="121" t="s">
        <v>3237</v>
      </c>
    </row>
    <row r="159" spans="2:11" ht="17.25" customHeight="1" x14ac:dyDescent="0.2">
      <c r="B159" s="120">
        <v>7087</v>
      </c>
      <c r="C159" s="80" t="s">
        <v>368</v>
      </c>
      <c r="D159" s="81" t="s">
        <v>1174</v>
      </c>
      <c r="E159" s="80" t="s">
        <v>3236</v>
      </c>
      <c r="F159" s="82">
        <v>2</v>
      </c>
      <c r="G159" s="80" t="s">
        <v>369</v>
      </c>
      <c r="H159" s="83"/>
      <c r="I159" s="83">
        <v>34120040</v>
      </c>
      <c r="J159" s="84">
        <v>45443</v>
      </c>
      <c r="K159" s="121" t="s">
        <v>3237</v>
      </c>
    </row>
    <row r="160" spans="2:11" ht="17.25" customHeight="1" x14ac:dyDescent="0.2">
      <c r="B160" s="120">
        <v>7194</v>
      </c>
      <c r="C160" s="80" t="s">
        <v>428</v>
      </c>
      <c r="D160" s="81" t="s">
        <v>1208</v>
      </c>
      <c r="E160" s="80" t="s">
        <v>3236</v>
      </c>
      <c r="F160" s="82">
        <v>2</v>
      </c>
      <c r="G160" s="80" t="s">
        <v>932</v>
      </c>
      <c r="H160" s="83">
        <v>4610816</v>
      </c>
      <c r="I160" s="83">
        <v>23054080</v>
      </c>
      <c r="J160" s="84">
        <v>45443</v>
      </c>
      <c r="K160" s="121" t="s">
        <v>3237</v>
      </c>
    </row>
    <row r="161" spans="2:11" ht="17.25" customHeight="1" x14ac:dyDescent="0.2">
      <c r="B161" s="120">
        <v>7280</v>
      </c>
      <c r="C161" s="80" t="s">
        <v>3291</v>
      </c>
      <c r="D161" s="81" t="s">
        <v>1258</v>
      </c>
      <c r="E161" s="80" t="s">
        <v>3236</v>
      </c>
      <c r="F161" s="82">
        <v>2</v>
      </c>
      <c r="G161" s="80" t="s">
        <v>3292</v>
      </c>
      <c r="H161" s="83">
        <v>7024290</v>
      </c>
      <c r="I161" s="83">
        <v>35121450</v>
      </c>
      <c r="J161" s="84">
        <v>45443</v>
      </c>
      <c r="K161" s="121" t="s">
        <v>3237</v>
      </c>
    </row>
    <row r="162" spans="2:11" ht="17.25" customHeight="1" x14ac:dyDescent="0.2">
      <c r="B162" s="120">
        <v>7549</v>
      </c>
      <c r="C162" s="80" t="s">
        <v>857</v>
      </c>
      <c r="D162" s="81" t="s">
        <v>1338</v>
      </c>
      <c r="E162" s="80" t="s">
        <v>3236</v>
      </c>
      <c r="F162" s="82">
        <v>3</v>
      </c>
      <c r="G162" s="80" t="s">
        <v>3293</v>
      </c>
      <c r="H162" s="83">
        <v>27899062</v>
      </c>
      <c r="I162" s="83">
        <v>132661292</v>
      </c>
      <c r="J162" s="84">
        <v>45443</v>
      </c>
      <c r="K162" s="121" t="s">
        <v>3237</v>
      </c>
    </row>
    <row r="163" spans="2:11" ht="17.25" customHeight="1" x14ac:dyDescent="0.2">
      <c r="B163" s="120">
        <v>7083</v>
      </c>
      <c r="C163" s="80" t="s">
        <v>3294</v>
      </c>
      <c r="D163" s="81" t="s">
        <v>3005</v>
      </c>
      <c r="E163" s="80" t="s">
        <v>3236</v>
      </c>
      <c r="F163" s="82">
        <v>3</v>
      </c>
      <c r="G163" s="80" t="s">
        <v>367</v>
      </c>
      <c r="H163" s="83">
        <v>11703548</v>
      </c>
      <c r="I163" s="83">
        <v>58517740</v>
      </c>
      <c r="J163" s="84">
        <v>45443</v>
      </c>
      <c r="K163" s="121" t="s">
        <v>3237</v>
      </c>
    </row>
    <row r="164" spans="2:11" ht="17.25" customHeight="1" x14ac:dyDescent="0.2">
      <c r="B164" s="120">
        <v>7229</v>
      </c>
      <c r="C164" s="80" t="s">
        <v>470</v>
      </c>
      <c r="D164" s="81" t="s">
        <v>1230</v>
      </c>
      <c r="E164" s="80" t="s">
        <v>3236</v>
      </c>
      <c r="F164" s="82">
        <v>3</v>
      </c>
      <c r="G164" s="80" t="s">
        <v>471</v>
      </c>
      <c r="H164" s="83">
        <v>6365087</v>
      </c>
      <c r="I164" s="83">
        <v>31825435</v>
      </c>
      <c r="J164" s="84">
        <v>45443</v>
      </c>
      <c r="K164" s="121" t="s">
        <v>3237</v>
      </c>
    </row>
    <row r="165" spans="2:11" ht="17.25" customHeight="1" x14ac:dyDescent="0.2">
      <c r="B165" s="120">
        <v>7548</v>
      </c>
      <c r="C165" s="80" t="s">
        <v>681</v>
      </c>
      <c r="D165" s="81" t="s">
        <v>1337</v>
      </c>
      <c r="E165" s="80" t="s">
        <v>3236</v>
      </c>
      <c r="F165" s="82">
        <v>3</v>
      </c>
      <c r="G165" s="80" t="s">
        <v>682</v>
      </c>
      <c r="H165" s="83">
        <v>9444968</v>
      </c>
      <c r="I165" s="83">
        <v>18704954</v>
      </c>
      <c r="J165" s="84">
        <v>45443</v>
      </c>
      <c r="K165" s="121" t="s">
        <v>3237</v>
      </c>
    </row>
    <row r="166" spans="2:11" ht="17.25" customHeight="1" x14ac:dyDescent="0.2">
      <c r="B166" s="120">
        <v>7177</v>
      </c>
      <c r="C166" s="80" t="s">
        <v>416</v>
      </c>
      <c r="D166" s="81" t="s">
        <v>1202</v>
      </c>
      <c r="E166" s="80" t="s">
        <v>3236</v>
      </c>
      <c r="F166" s="82">
        <v>3</v>
      </c>
      <c r="G166" s="80" t="s">
        <v>417</v>
      </c>
      <c r="H166" s="83">
        <v>8007691</v>
      </c>
      <c r="I166" s="83">
        <v>40038455</v>
      </c>
      <c r="J166" s="84">
        <v>45443</v>
      </c>
      <c r="K166" s="121" t="s">
        <v>3237</v>
      </c>
    </row>
    <row r="167" spans="2:11" ht="17.25" customHeight="1" x14ac:dyDescent="0.2">
      <c r="B167" s="120">
        <v>7546</v>
      </c>
      <c r="C167" s="80" t="s">
        <v>754</v>
      </c>
      <c r="D167" s="81" t="s">
        <v>1335</v>
      </c>
      <c r="E167" s="80" t="s">
        <v>3236</v>
      </c>
      <c r="F167" s="82">
        <v>3</v>
      </c>
      <c r="G167" s="80" t="s">
        <v>755</v>
      </c>
      <c r="H167" s="83">
        <v>39640177</v>
      </c>
      <c r="I167" s="83">
        <v>181816277</v>
      </c>
      <c r="J167" s="84">
        <v>45443</v>
      </c>
      <c r="K167" s="121" t="s">
        <v>3237</v>
      </c>
    </row>
    <row r="168" spans="2:11" ht="17.25" customHeight="1" x14ac:dyDescent="0.2">
      <c r="B168" s="120">
        <v>7586</v>
      </c>
      <c r="C168" s="80" t="s">
        <v>700</v>
      </c>
      <c r="D168" s="81" t="s">
        <v>1348</v>
      </c>
      <c r="E168" s="80" t="s">
        <v>3236</v>
      </c>
      <c r="F168" s="82">
        <v>3</v>
      </c>
      <c r="G168" s="80" t="s">
        <v>3295</v>
      </c>
      <c r="H168" s="83"/>
      <c r="I168" s="83">
        <v>16426032</v>
      </c>
      <c r="J168" s="84">
        <v>45443</v>
      </c>
      <c r="K168" s="121" t="s">
        <v>3237</v>
      </c>
    </row>
    <row r="169" spans="2:11" ht="17.25" customHeight="1" x14ac:dyDescent="0.2">
      <c r="B169" s="120">
        <v>7601</v>
      </c>
      <c r="C169" s="80" t="s">
        <v>715</v>
      </c>
      <c r="D169" s="81" t="s">
        <v>1354</v>
      </c>
      <c r="E169" s="80" t="s">
        <v>3236</v>
      </c>
      <c r="F169" s="82">
        <v>4</v>
      </c>
      <c r="G169" s="80" t="s">
        <v>3296</v>
      </c>
      <c r="H169" s="83">
        <v>4812827</v>
      </c>
      <c r="I169" s="83">
        <v>24064135</v>
      </c>
      <c r="J169" s="84">
        <v>45443</v>
      </c>
      <c r="K169" s="121" t="s">
        <v>3237</v>
      </c>
    </row>
    <row r="170" spans="2:11" ht="17.25" customHeight="1" x14ac:dyDescent="0.2">
      <c r="B170" s="120">
        <v>7072</v>
      </c>
      <c r="C170" s="80" t="s">
        <v>728</v>
      </c>
      <c r="D170" s="81" t="s">
        <v>1169</v>
      </c>
      <c r="E170" s="80" t="s">
        <v>3236</v>
      </c>
      <c r="F170" s="82">
        <v>4</v>
      </c>
      <c r="G170" s="80" t="s">
        <v>10</v>
      </c>
      <c r="H170" s="83">
        <v>40661851</v>
      </c>
      <c r="I170" s="83">
        <v>144123589</v>
      </c>
      <c r="J170" s="84">
        <v>45443</v>
      </c>
      <c r="K170" s="121" t="s">
        <v>3237</v>
      </c>
    </row>
    <row r="171" spans="2:11" ht="17.25" customHeight="1" x14ac:dyDescent="0.2">
      <c r="B171" s="120">
        <v>7247</v>
      </c>
      <c r="C171" s="80" t="s">
        <v>494</v>
      </c>
      <c r="D171" s="81" t="s">
        <v>1239</v>
      </c>
      <c r="E171" s="80" t="s">
        <v>3236</v>
      </c>
      <c r="F171" s="82">
        <v>4</v>
      </c>
      <c r="G171" s="80" t="s">
        <v>495</v>
      </c>
      <c r="H171" s="83">
        <v>6365087</v>
      </c>
      <c r="I171" s="83">
        <v>31825435</v>
      </c>
      <c r="J171" s="84">
        <v>45443</v>
      </c>
      <c r="K171" s="121" t="s">
        <v>3237</v>
      </c>
    </row>
    <row r="172" spans="2:11" ht="17.25" customHeight="1" x14ac:dyDescent="0.2">
      <c r="B172" s="120">
        <v>7292</v>
      </c>
      <c r="C172" s="80" t="s">
        <v>206</v>
      </c>
      <c r="D172" s="81" t="s">
        <v>1266</v>
      </c>
      <c r="E172" s="80" t="s">
        <v>3236</v>
      </c>
      <c r="F172" s="82">
        <v>4</v>
      </c>
      <c r="G172" s="80" t="s">
        <v>3297</v>
      </c>
      <c r="H172" s="83">
        <v>6365087</v>
      </c>
      <c r="I172" s="83">
        <v>37941199</v>
      </c>
      <c r="J172" s="84">
        <v>45443</v>
      </c>
      <c r="K172" s="121" t="s">
        <v>3237</v>
      </c>
    </row>
    <row r="173" spans="2:11" ht="17.25" customHeight="1" x14ac:dyDescent="0.2">
      <c r="B173" s="120">
        <v>7598</v>
      </c>
      <c r="C173" s="80" t="s">
        <v>712</v>
      </c>
      <c r="D173" s="81" t="s">
        <v>1353</v>
      </c>
      <c r="E173" s="80" t="s">
        <v>3236</v>
      </c>
      <c r="F173" s="82">
        <v>4</v>
      </c>
      <c r="G173" s="80" t="s">
        <v>3298</v>
      </c>
      <c r="H173" s="83">
        <v>4106508</v>
      </c>
      <c r="I173" s="83">
        <v>20532540</v>
      </c>
      <c r="J173" s="84">
        <v>45443</v>
      </c>
      <c r="K173" s="121" t="s">
        <v>3237</v>
      </c>
    </row>
    <row r="174" spans="2:11" ht="17.25" customHeight="1" x14ac:dyDescent="0.2">
      <c r="B174" s="120">
        <v>7175</v>
      </c>
      <c r="C174" s="80" t="s">
        <v>413</v>
      </c>
      <c r="D174" s="81" t="s">
        <v>1200</v>
      </c>
      <c r="E174" s="80" t="s">
        <v>3236</v>
      </c>
      <c r="F174" s="82">
        <v>4</v>
      </c>
      <c r="G174" s="80" t="s">
        <v>414</v>
      </c>
      <c r="H174" s="83">
        <v>8623667</v>
      </c>
      <c r="I174" s="83">
        <v>51404208</v>
      </c>
      <c r="J174" s="84">
        <v>45443</v>
      </c>
      <c r="K174" s="121" t="s">
        <v>3237</v>
      </c>
    </row>
    <row r="175" spans="2:11" ht="17.25" customHeight="1" x14ac:dyDescent="0.2">
      <c r="B175" s="120">
        <v>7212</v>
      </c>
      <c r="C175" s="80" t="s">
        <v>199</v>
      </c>
      <c r="D175" s="81" t="s">
        <v>1222</v>
      </c>
      <c r="E175" s="80" t="s">
        <v>3236</v>
      </c>
      <c r="F175" s="82">
        <v>4</v>
      </c>
      <c r="G175" s="80" t="s">
        <v>200</v>
      </c>
      <c r="H175" s="83">
        <v>6720345</v>
      </c>
      <c r="I175" s="83">
        <v>51465036</v>
      </c>
      <c r="J175" s="84">
        <v>45443</v>
      </c>
      <c r="K175" s="121" t="s">
        <v>3237</v>
      </c>
    </row>
    <row r="176" spans="2:11" ht="17.25" customHeight="1" x14ac:dyDescent="0.2">
      <c r="B176" s="120">
        <v>7528</v>
      </c>
      <c r="C176" s="80" t="s">
        <v>640</v>
      </c>
      <c r="D176" s="81" t="s">
        <v>1323</v>
      </c>
      <c r="E176" s="80" t="s">
        <v>3236</v>
      </c>
      <c r="F176" s="82">
        <v>4</v>
      </c>
      <c r="G176" s="80" t="s">
        <v>641</v>
      </c>
      <c r="H176" s="83"/>
      <c r="I176" s="83">
        <v>17863311</v>
      </c>
      <c r="J176" s="84">
        <v>45443</v>
      </c>
      <c r="K176" s="121" t="s">
        <v>3237</v>
      </c>
    </row>
    <row r="177" spans="2:11" ht="17.25" customHeight="1" x14ac:dyDescent="0.2">
      <c r="B177" s="120">
        <v>5070</v>
      </c>
      <c r="C177" s="80" t="s">
        <v>3299</v>
      </c>
      <c r="D177" s="81" t="s">
        <v>1099</v>
      </c>
      <c r="E177" s="80" t="s">
        <v>3236</v>
      </c>
      <c r="F177" s="82">
        <v>4</v>
      </c>
      <c r="G177" s="80" t="s">
        <v>749</v>
      </c>
      <c r="H177" s="83">
        <v>6567939</v>
      </c>
      <c r="I177" s="83">
        <v>61918598</v>
      </c>
      <c r="J177" s="84">
        <v>45443</v>
      </c>
      <c r="K177" s="121" t="s">
        <v>3237</v>
      </c>
    </row>
    <row r="178" spans="2:11" ht="17.25" customHeight="1" x14ac:dyDescent="0.2">
      <c r="B178" s="120">
        <v>7117</v>
      </c>
      <c r="C178" s="80" t="s">
        <v>388</v>
      </c>
      <c r="D178" s="81" t="s">
        <v>1183</v>
      </c>
      <c r="E178" s="80" t="s">
        <v>3236</v>
      </c>
      <c r="F178" s="82">
        <v>4</v>
      </c>
      <c r="G178" s="80" t="s">
        <v>2214</v>
      </c>
      <c r="H178" s="83">
        <v>7377306</v>
      </c>
      <c r="I178" s="83">
        <v>43974863</v>
      </c>
      <c r="J178" s="84">
        <v>45443</v>
      </c>
      <c r="K178" s="121" t="s">
        <v>3237</v>
      </c>
    </row>
    <row r="179" spans="2:11" ht="17.25" customHeight="1" x14ac:dyDescent="0.2">
      <c r="B179" s="120">
        <v>7527</v>
      </c>
      <c r="C179" s="80" t="s">
        <v>3077</v>
      </c>
      <c r="D179" s="81" t="s">
        <v>3014</v>
      </c>
      <c r="E179" s="80" t="s">
        <v>3236</v>
      </c>
      <c r="F179" s="82">
        <v>4</v>
      </c>
      <c r="G179" s="80" t="s">
        <v>3300</v>
      </c>
      <c r="H179" s="83">
        <v>4106508</v>
      </c>
      <c r="I179" s="83">
        <v>20532540</v>
      </c>
      <c r="J179" s="84">
        <v>45443</v>
      </c>
      <c r="K179" s="121" t="s">
        <v>3237</v>
      </c>
    </row>
    <row r="180" spans="2:11" ht="17.25" customHeight="1" x14ac:dyDescent="0.2">
      <c r="B180" s="120">
        <v>7197</v>
      </c>
      <c r="C180" s="80" t="s">
        <v>431</v>
      </c>
      <c r="D180" s="81" t="s">
        <v>1210</v>
      </c>
      <c r="E180" s="80" t="s">
        <v>3236</v>
      </c>
      <c r="F180" s="82">
        <v>4</v>
      </c>
      <c r="G180" s="80" t="s">
        <v>2999</v>
      </c>
      <c r="H180" s="83"/>
      <c r="I180" s="83">
        <v>17396833</v>
      </c>
      <c r="J180" s="84">
        <v>45443</v>
      </c>
      <c r="K180" s="121" t="s">
        <v>3237</v>
      </c>
    </row>
    <row r="181" spans="2:11" ht="17.25" customHeight="1" x14ac:dyDescent="0.2">
      <c r="B181" s="120">
        <v>7534</v>
      </c>
      <c r="C181" s="80" t="s">
        <v>652</v>
      </c>
      <c r="D181" s="81" t="s">
        <v>1327</v>
      </c>
      <c r="E181" s="80" t="s">
        <v>3236</v>
      </c>
      <c r="F181" s="82">
        <v>4</v>
      </c>
      <c r="G181" s="80" t="s">
        <v>653</v>
      </c>
      <c r="H181" s="83">
        <v>5954437</v>
      </c>
      <c r="I181" s="83">
        <v>29772185</v>
      </c>
      <c r="J181" s="84">
        <v>45443</v>
      </c>
      <c r="K181" s="121" t="s">
        <v>3237</v>
      </c>
    </row>
    <row r="182" spans="2:11" ht="17.25" customHeight="1" x14ac:dyDescent="0.2">
      <c r="B182" s="120">
        <v>7110</v>
      </c>
      <c r="C182" s="80" t="s">
        <v>383</v>
      </c>
      <c r="D182" s="81" t="s">
        <v>1181</v>
      </c>
      <c r="E182" s="80" t="s">
        <v>3236</v>
      </c>
      <c r="F182" s="82">
        <v>5</v>
      </c>
      <c r="G182" s="80" t="s">
        <v>384</v>
      </c>
      <c r="H182" s="83">
        <v>7384510</v>
      </c>
      <c r="I182" s="83">
        <v>36922550</v>
      </c>
      <c r="J182" s="84">
        <v>45443</v>
      </c>
      <c r="K182" s="121" t="s">
        <v>3237</v>
      </c>
    </row>
    <row r="183" spans="2:11" ht="17.25" customHeight="1" x14ac:dyDescent="0.2">
      <c r="B183" s="120">
        <v>7386</v>
      </c>
      <c r="C183" s="80" t="s">
        <v>585</v>
      </c>
      <c r="D183" s="81" t="s">
        <v>1287</v>
      </c>
      <c r="E183" s="80" t="s">
        <v>3236</v>
      </c>
      <c r="F183" s="82">
        <v>5</v>
      </c>
      <c r="G183" s="80" t="s">
        <v>586</v>
      </c>
      <c r="H183" s="83"/>
      <c r="I183" s="83">
        <v>21331000</v>
      </c>
      <c r="J183" s="84">
        <v>45443</v>
      </c>
      <c r="K183" s="121" t="s">
        <v>3237</v>
      </c>
    </row>
    <row r="184" spans="2:11" ht="17.25" customHeight="1" x14ac:dyDescent="0.2">
      <c r="B184" s="120">
        <v>7460</v>
      </c>
      <c r="C184" s="80" t="s">
        <v>600</v>
      </c>
      <c r="D184" s="81" t="s">
        <v>1302</v>
      </c>
      <c r="E184" s="80" t="s">
        <v>3236</v>
      </c>
      <c r="F184" s="82">
        <v>5</v>
      </c>
      <c r="G184" s="80" t="s">
        <v>3301</v>
      </c>
      <c r="H184" s="83">
        <v>4502750</v>
      </c>
      <c r="I184" s="83">
        <v>22513750</v>
      </c>
      <c r="J184" s="84">
        <v>45443</v>
      </c>
      <c r="K184" s="121" t="s">
        <v>3237</v>
      </c>
    </row>
    <row r="185" spans="2:11" ht="17.25" customHeight="1" x14ac:dyDescent="0.2">
      <c r="B185" s="120">
        <v>7207</v>
      </c>
      <c r="C185" s="80" t="s">
        <v>447</v>
      </c>
      <c r="D185" s="81" t="s">
        <v>1219</v>
      </c>
      <c r="E185" s="80" t="s">
        <v>3236</v>
      </c>
      <c r="F185" s="82">
        <v>5</v>
      </c>
      <c r="G185" s="80" t="s">
        <v>242</v>
      </c>
      <c r="H185" s="83"/>
      <c r="I185" s="83">
        <v>32419800</v>
      </c>
      <c r="J185" s="84">
        <v>45443</v>
      </c>
      <c r="K185" s="121" t="s">
        <v>3237</v>
      </c>
    </row>
    <row r="186" spans="2:11" ht="17.25" customHeight="1" x14ac:dyDescent="0.2">
      <c r="B186" s="120">
        <v>7584</v>
      </c>
      <c r="C186" s="80" t="s">
        <v>697</v>
      </c>
      <c r="D186" s="81" t="s">
        <v>1347</v>
      </c>
      <c r="E186" s="80" t="s">
        <v>3236</v>
      </c>
      <c r="F186" s="82">
        <v>5</v>
      </c>
      <c r="G186" s="80" t="s">
        <v>698</v>
      </c>
      <c r="H186" s="83"/>
      <c r="I186" s="83">
        <v>18011000</v>
      </c>
      <c r="J186" s="84">
        <v>45443</v>
      </c>
      <c r="K186" s="121" t="s">
        <v>3237</v>
      </c>
    </row>
    <row r="187" spans="2:11" ht="17.25" customHeight="1" x14ac:dyDescent="0.2">
      <c r="B187" s="120">
        <v>7228</v>
      </c>
      <c r="C187" s="80" t="s">
        <v>468</v>
      </c>
      <c r="D187" s="81" t="s">
        <v>1229</v>
      </c>
      <c r="E187" s="80" t="s">
        <v>3236</v>
      </c>
      <c r="F187" s="82">
        <v>5</v>
      </c>
      <c r="G187" s="80" t="s">
        <v>3302</v>
      </c>
      <c r="H187" s="83">
        <v>3911449</v>
      </c>
      <c r="I187" s="83">
        <v>19557245</v>
      </c>
      <c r="J187" s="84">
        <v>45443</v>
      </c>
      <c r="K187" s="121" t="s">
        <v>3237</v>
      </c>
    </row>
    <row r="188" spans="2:11" ht="17.25" customHeight="1" x14ac:dyDescent="0.2">
      <c r="B188" s="120">
        <v>7572</v>
      </c>
      <c r="C188" s="80" t="s">
        <v>3303</v>
      </c>
      <c r="D188" s="81" t="s">
        <v>1344</v>
      </c>
      <c r="E188" s="80" t="s">
        <v>3236</v>
      </c>
      <c r="F188" s="82">
        <v>5</v>
      </c>
      <c r="G188" s="80" t="s">
        <v>863</v>
      </c>
      <c r="H188" s="83">
        <v>23028631</v>
      </c>
      <c r="I188" s="83">
        <v>122200377</v>
      </c>
      <c r="J188" s="84">
        <v>45443</v>
      </c>
      <c r="K188" s="121" t="s">
        <v>3237</v>
      </c>
    </row>
    <row r="189" spans="2:11" ht="17.25" customHeight="1" x14ac:dyDescent="0.2">
      <c r="B189" s="120">
        <v>7128</v>
      </c>
      <c r="C189" s="80" t="s">
        <v>393</v>
      </c>
      <c r="D189" s="81" t="s">
        <v>1185</v>
      </c>
      <c r="E189" s="80" t="s">
        <v>3236</v>
      </c>
      <c r="F189" s="82">
        <v>5</v>
      </c>
      <c r="G189" s="80" t="s">
        <v>394</v>
      </c>
      <c r="H189" s="83">
        <v>6303850</v>
      </c>
      <c r="I189" s="83">
        <v>31519250</v>
      </c>
      <c r="J189" s="84">
        <v>45443</v>
      </c>
      <c r="K189" s="121" t="s">
        <v>3237</v>
      </c>
    </row>
    <row r="190" spans="2:11" ht="17.25" customHeight="1" x14ac:dyDescent="0.2">
      <c r="B190" s="120">
        <v>7593</v>
      </c>
      <c r="C190" s="80" t="s">
        <v>3304</v>
      </c>
      <c r="D190" s="81" t="s">
        <v>1350</v>
      </c>
      <c r="E190" s="80" t="s">
        <v>3236</v>
      </c>
      <c r="F190" s="82">
        <v>5</v>
      </c>
      <c r="G190" s="80" t="s">
        <v>3305</v>
      </c>
      <c r="H190" s="83"/>
      <c r="I190" s="83">
        <v>18011000</v>
      </c>
      <c r="J190" s="84">
        <v>45443</v>
      </c>
      <c r="K190" s="121" t="s">
        <v>3237</v>
      </c>
    </row>
    <row r="191" spans="2:11" ht="17.25" customHeight="1" x14ac:dyDescent="0.2">
      <c r="B191" s="120">
        <v>7064</v>
      </c>
      <c r="C191" s="80" t="s">
        <v>354</v>
      </c>
      <c r="D191" s="81" t="s">
        <v>1165</v>
      </c>
      <c r="E191" s="80" t="s">
        <v>3236</v>
      </c>
      <c r="F191" s="82">
        <v>5</v>
      </c>
      <c r="G191" s="80" t="s">
        <v>140</v>
      </c>
      <c r="H191" s="83">
        <v>8104950</v>
      </c>
      <c r="I191" s="83">
        <v>40524750</v>
      </c>
      <c r="J191" s="84">
        <v>45443</v>
      </c>
      <c r="K191" s="121" t="s">
        <v>3237</v>
      </c>
    </row>
    <row r="192" spans="2:11" ht="17.25" customHeight="1" x14ac:dyDescent="0.2">
      <c r="B192" s="120">
        <v>7311</v>
      </c>
      <c r="C192" s="80" t="s">
        <v>575</v>
      </c>
      <c r="D192" s="81" t="s">
        <v>1272</v>
      </c>
      <c r="E192" s="80" t="s">
        <v>3236</v>
      </c>
      <c r="F192" s="82">
        <v>5</v>
      </c>
      <c r="G192" s="80" t="s">
        <v>3306</v>
      </c>
      <c r="H192" s="83">
        <v>6303850</v>
      </c>
      <c r="I192" s="83">
        <v>31519250</v>
      </c>
      <c r="J192" s="84">
        <v>45443</v>
      </c>
      <c r="K192" s="121" t="s">
        <v>3237</v>
      </c>
    </row>
    <row r="193" spans="2:11" ht="17.25" customHeight="1" x14ac:dyDescent="0.2">
      <c r="B193" s="120">
        <v>7300</v>
      </c>
      <c r="C193" s="80" t="s">
        <v>571</v>
      </c>
      <c r="D193" s="81" t="s">
        <v>1269</v>
      </c>
      <c r="E193" s="80" t="s">
        <v>3236</v>
      </c>
      <c r="F193" s="82">
        <v>5</v>
      </c>
      <c r="G193" s="80" t="s">
        <v>3307</v>
      </c>
      <c r="H193" s="83"/>
      <c r="I193" s="83">
        <v>17124140</v>
      </c>
      <c r="J193" s="84">
        <v>45443</v>
      </c>
      <c r="K193" s="121" t="s">
        <v>3237</v>
      </c>
    </row>
    <row r="194" spans="2:11" ht="17.25" customHeight="1" x14ac:dyDescent="0.2">
      <c r="B194" s="120">
        <v>7224</v>
      </c>
      <c r="C194" s="80" t="s">
        <v>722</v>
      </c>
      <c r="D194" s="81" t="s">
        <v>1227</v>
      </c>
      <c r="E194" s="80" t="s">
        <v>3236</v>
      </c>
      <c r="F194" s="82">
        <v>5</v>
      </c>
      <c r="G194" s="80" t="s">
        <v>3308</v>
      </c>
      <c r="H194" s="83"/>
      <c r="I194" s="83">
        <v>24968475</v>
      </c>
      <c r="J194" s="84">
        <v>45443</v>
      </c>
      <c r="K194" s="121" t="s">
        <v>3237</v>
      </c>
    </row>
    <row r="195" spans="2:11" ht="17.25" customHeight="1" x14ac:dyDescent="0.2">
      <c r="B195" s="120">
        <v>7545</v>
      </c>
      <c r="C195" s="80" t="s">
        <v>3083</v>
      </c>
      <c r="D195" s="81" t="s">
        <v>3015</v>
      </c>
      <c r="E195" s="80" t="s">
        <v>3236</v>
      </c>
      <c r="F195" s="82">
        <v>5</v>
      </c>
      <c r="G195" s="80" t="s">
        <v>678</v>
      </c>
      <c r="H195" s="83"/>
      <c r="I195" s="83">
        <v>17658250</v>
      </c>
      <c r="J195" s="84">
        <v>45443</v>
      </c>
      <c r="K195" s="121" t="s">
        <v>3237</v>
      </c>
    </row>
    <row r="196" spans="2:11" ht="17.25" customHeight="1" x14ac:dyDescent="0.2">
      <c r="B196" s="120">
        <v>7049</v>
      </c>
      <c r="C196" s="80" t="s">
        <v>338</v>
      </c>
      <c r="D196" s="81" t="s">
        <v>1158</v>
      </c>
      <c r="E196" s="80" t="s">
        <v>3236</v>
      </c>
      <c r="F196" s="82">
        <v>5</v>
      </c>
      <c r="G196" s="80" t="s">
        <v>28</v>
      </c>
      <c r="H196" s="83"/>
      <c r="I196" s="83">
        <v>50531660</v>
      </c>
      <c r="J196" s="84">
        <v>45443</v>
      </c>
      <c r="K196" s="121" t="s">
        <v>3237</v>
      </c>
    </row>
    <row r="197" spans="2:11" ht="17.25" customHeight="1" x14ac:dyDescent="0.2">
      <c r="B197" s="120">
        <v>7488</v>
      </c>
      <c r="C197" s="80" t="s">
        <v>3088</v>
      </c>
      <c r="D197" s="81" t="s">
        <v>3012</v>
      </c>
      <c r="E197" s="80" t="s">
        <v>3236</v>
      </c>
      <c r="F197" s="82">
        <v>5</v>
      </c>
      <c r="G197" s="80" t="s">
        <v>871</v>
      </c>
      <c r="H197" s="83">
        <v>4142530</v>
      </c>
      <c r="I197" s="83">
        <v>20712650</v>
      </c>
      <c r="J197" s="84">
        <v>45443</v>
      </c>
      <c r="K197" s="121" t="s">
        <v>3237</v>
      </c>
    </row>
    <row r="198" spans="2:11" ht="17.25" customHeight="1" x14ac:dyDescent="0.2">
      <c r="B198" s="120">
        <v>7423</v>
      </c>
      <c r="C198" s="80" t="s">
        <v>3309</v>
      </c>
      <c r="D198" s="81" t="s">
        <v>1294</v>
      </c>
      <c r="E198" s="80" t="s">
        <v>3236</v>
      </c>
      <c r="F198" s="82">
        <v>5</v>
      </c>
      <c r="G198" s="80" t="s">
        <v>594</v>
      </c>
      <c r="H198" s="83">
        <v>3602200</v>
      </c>
      <c r="I198" s="83">
        <v>18011000</v>
      </c>
      <c r="J198" s="84">
        <v>45443</v>
      </c>
      <c r="K198" s="121" t="s">
        <v>3237</v>
      </c>
    </row>
    <row r="199" spans="2:11" ht="17.25" customHeight="1" x14ac:dyDescent="0.2">
      <c r="B199" s="120">
        <v>7223</v>
      </c>
      <c r="C199" s="80" t="s">
        <v>463</v>
      </c>
      <c r="D199" s="81" t="s">
        <v>1226</v>
      </c>
      <c r="E199" s="80" t="s">
        <v>3236</v>
      </c>
      <c r="F199" s="82">
        <v>5</v>
      </c>
      <c r="G199" s="80" t="s">
        <v>464</v>
      </c>
      <c r="H199" s="83"/>
      <c r="I199" s="83">
        <v>20892760</v>
      </c>
      <c r="J199" s="84">
        <v>45443</v>
      </c>
      <c r="K199" s="121" t="s">
        <v>3237</v>
      </c>
    </row>
    <row r="200" spans="2:11" ht="17.25" customHeight="1" x14ac:dyDescent="0.2">
      <c r="B200" s="120">
        <v>7577</v>
      </c>
      <c r="C200" s="80" t="s">
        <v>892</v>
      </c>
      <c r="D200" s="81" t="s">
        <v>1346</v>
      </c>
      <c r="E200" s="80" t="s">
        <v>3236</v>
      </c>
      <c r="F200" s="82">
        <v>5</v>
      </c>
      <c r="G200" s="80" t="s">
        <v>62</v>
      </c>
      <c r="H200" s="83"/>
      <c r="I200" s="83">
        <v>31996500</v>
      </c>
      <c r="J200" s="84">
        <v>45443</v>
      </c>
      <c r="K200" s="121" t="s">
        <v>3237</v>
      </c>
    </row>
    <row r="201" spans="2:11" ht="17.25" customHeight="1" x14ac:dyDescent="0.2">
      <c r="B201" s="120">
        <v>7554</v>
      </c>
      <c r="C201" s="80" t="s">
        <v>3201</v>
      </c>
      <c r="D201" s="81" t="s">
        <v>3200</v>
      </c>
      <c r="E201" s="80" t="s">
        <v>3236</v>
      </c>
      <c r="F201" s="82">
        <v>13</v>
      </c>
      <c r="G201" s="80" t="s">
        <v>47</v>
      </c>
      <c r="H201" s="83"/>
      <c r="I201" s="83">
        <v>25017860</v>
      </c>
      <c r="J201" s="84">
        <v>45443</v>
      </c>
      <c r="K201" s="121" t="s">
        <v>3237</v>
      </c>
    </row>
    <row r="202" spans="2:11" ht="17.25" customHeight="1" x14ac:dyDescent="0.2">
      <c r="B202" s="120">
        <v>7066</v>
      </c>
      <c r="C202" s="80" t="s">
        <v>355</v>
      </c>
      <c r="D202" s="81" t="s">
        <v>1166</v>
      </c>
      <c r="E202" s="80" t="s">
        <v>3236</v>
      </c>
      <c r="F202" s="82">
        <v>13</v>
      </c>
      <c r="G202" s="80" t="s">
        <v>3310</v>
      </c>
      <c r="H202" s="83">
        <v>8645280</v>
      </c>
      <c r="I202" s="83">
        <v>43226400</v>
      </c>
      <c r="J202" s="84">
        <v>45443</v>
      </c>
      <c r="K202" s="121" t="s">
        <v>3237</v>
      </c>
    </row>
    <row r="203" spans="2:11" ht="17.25" customHeight="1" x14ac:dyDescent="0.2">
      <c r="B203" s="120">
        <v>7502</v>
      </c>
      <c r="C203" s="80" t="s">
        <v>612</v>
      </c>
      <c r="D203" s="81" t="s">
        <v>1313</v>
      </c>
      <c r="E203" s="80" t="s">
        <v>3236</v>
      </c>
      <c r="F203" s="82">
        <v>13</v>
      </c>
      <c r="G203" s="80" t="s">
        <v>194</v>
      </c>
      <c r="H203" s="83">
        <v>3602200</v>
      </c>
      <c r="I203" s="83">
        <v>18011000</v>
      </c>
      <c r="J203" s="84">
        <v>45443</v>
      </c>
      <c r="K203" s="121" t="s">
        <v>3237</v>
      </c>
    </row>
    <row r="204" spans="2:11" ht="17.25" customHeight="1" x14ac:dyDescent="0.2">
      <c r="B204" s="120">
        <v>7203</v>
      </c>
      <c r="C204" s="80" t="s">
        <v>440</v>
      </c>
      <c r="D204" s="81" t="s">
        <v>1215</v>
      </c>
      <c r="E204" s="80" t="s">
        <v>3236</v>
      </c>
      <c r="F204" s="82">
        <v>13</v>
      </c>
      <c r="G204" s="80" t="s">
        <v>441</v>
      </c>
      <c r="H204" s="83"/>
      <c r="I204" s="83">
        <v>32419800</v>
      </c>
      <c r="J204" s="84">
        <v>45443</v>
      </c>
      <c r="K204" s="121" t="s">
        <v>3237</v>
      </c>
    </row>
    <row r="205" spans="2:11" ht="17.25" customHeight="1" x14ac:dyDescent="0.2">
      <c r="B205" s="120">
        <v>7176</v>
      </c>
      <c r="C205" s="80" t="s">
        <v>3311</v>
      </c>
      <c r="D205" s="81" t="s">
        <v>1201</v>
      </c>
      <c r="E205" s="80" t="s">
        <v>3236</v>
      </c>
      <c r="F205" s="82">
        <v>13</v>
      </c>
      <c r="G205" s="80" t="s">
        <v>115</v>
      </c>
      <c r="H205" s="83">
        <v>15489460</v>
      </c>
      <c r="I205" s="83">
        <v>86273105</v>
      </c>
      <c r="J205" s="84">
        <v>45443</v>
      </c>
      <c r="K205" s="121" t="s">
        <v>3237</v>
      </c>
    </row>
    <row r="206" spans="2:11" ht="17.25" customHeight="1" x14ac:dyDescent="0.2">
      <c r="B206" s="120">
        <v>7125</v>
      </c>
      <c r="C206" s="80" t="s">
        <v>392</v>
      </c>
      <c r="D206" s="81" t="s">
        <v>1184</v>
      </c>
      <c r="E206" s="80" t="s">
        <v>3236</v>
      </c>
      <c r="F206" s="82">
        <v>13</v>
      </c>
      <c r="G206" s="80" t="s">
        <v>234</v>
      </c>
      <c r="H206" s="83"/>
      <c r="I206" s="83">
        <v>32419800</v>
      </c>
      <c r="J206" s="84">
        <v>45443</v>
      </c>
      <c r="K206" s="121" t="s">
        <v>3237</v>
      </c>
    </row>
    <row r="207" spans="2:11" ht="17.25" customHeight="1" x14ac:dyDescent="0.2">
      <c r="B207" s="120">
        <v>7104</v>
      </c>
      <c r="C207" s="80" t="s">
        <v>379</v>
      </c>
      <c r="D207" s="81" t="s">
        <v>1179</v>
      </c>
      <c r="E207" s="80" t="s">
        <v>3236</v>
      </c>
      <c r="F207" s="82">
        <v>13</v>
      </c>
      <c r="G207" s="80" t="s">
        <v>380</v>
      </c>
      <c r="H207" s="83"/>
      <c r="I207" s="83">
        <v>54868712</v>
      </c>
      <c r="J207" s="84">
        <v>45443</v>
      </c>
      <c r="K207" s="121" t="s">
        <v>3237</v>
      </c>
    </row>
    <row r="208" spans="2:11" ht="17.25" customHeight="1" x14ac:dyDescent="0.2">
      <c r="B208" s="120">
        <v>7418</v>
      </c>
      <c r="C208" s="80" t="s">
        <v>895</v>
      </c>
      <c r="D208" s="81" t="s">
        <v>1293</v>
      </c>
      <c r="E208" s="80" t="s">
        <v>3236</v>
      </c>
      <c r="F208" s="82">
        <v>13</v>
      </c>
      <c r="G208" s="80" t="s">
        <v>890</v>
      </c>
      <c r="H208" s="83">
        <v>18011000</v>
      </c>
      <c r="I208" s="83">
        <v>45027500</v>
      </c>
      <c r="J208" s="84">
        <v>45443</v>
      </c>
      <c r="K208" s="121" t="s">
        <v>3237</v>
      </c>
    </row>
    <row r="209" spans="2:11" ht="17.25" customHeight="1" x14ac:dyDescent="0.2">
      <c r="B209" s="120">
        <v>7056</v>
      </c>
      <c r="C209" s="80" t="s">
        <v>818</v>
      </c>
      <c r="D209" s="81" t="s">
        <v>1163</v>
      </c>
      <c r="E209" s="80" t="s">
        <v>3236</v>
      </c>
      <c r="F209" s="82">
        <v>13</v>
      </c>
      <c r="G209" s="80" t="s">
        <v>159</v>
      </c>
      <c r="H209" s="83">
        <v>21320250</v>
      </c>
      <c r="I209" s="83">
        <v>113046150</v>
      </c>
      <c r="J209" s="84">
        <v>45443</v>
      </c>
      <c r="K209" s="121" t="s">
        <v>3237</v>
      </c>
    </row>
    <row r="210" spans="2:11" ht="17.25" customHeight="1" x14ac:dyDescent="0.2">
      <c r="B210" s="120">
        <v>7220</v>
      </c>
      <c r="C210" s="80" t="s">
        <v>460</v>
      </c>
      <c r="D210" s="81" t="s">
        <v>1225</v>
      </c>
      <c r="E210" s="80" t="s">
        <v>3236</v>
      </c>
      <c r="F210" s="82">
        <v>13</v>
      </c>
      <c r="G210" s="80" t="s">
        <v>461</v>
      </c>
      <c r="H210" s="83"/>
      <c r="I210" s="83">
        <v>15489460</v>
      </c>
      <c r="J210" s="84">
        <v>45443</v>
      </c>
      <c r="K210" s="121" t="s">
        <v>3237</v>
      </c>
    </row>
    <row r="211" spans="2:11" ht="17.25" customHeight="1" x14ac:dyDescent="0.2">
      <c r="B211" s="120">
        <v>7543</v>
      </c>
      <c r="C211" s="80" t="s">
        <v>3312</v>
      </c>
      <c r="D211" s="81" t="s">
        <v>1333</v>
      </c>
      <c r="E211" s="80" t="s">
        <v>3236</v>
      </c>
      <c r="F211" s="82">
        <v>13</v>
      </c>
      <c r="G211" s="80" t="s">
        <v>3313</v>
      </c>
      <c r="H211" s="83"/>
      <c r="I211" s="83">
        <v>13508250</v>
      </c>
      <c r="J211" s="84">
        <v>45443</v>
      </c>
      <c r="K211" s="121" t="s">
        <v>3237</v>
      </c>
    </row>
    <row r="212" spans="2:11" ht="17.25" customHeight="1" x14ac:dyDescent="0.2">
      <c r="B212" s="120">
        <v>7458</v>
      </c>
      <c r="C212" s="80" t="s">
        <v>3094</v>
      </c>
      <c r="D212" s="81" t="s">
        <v>3011</v>
      </c>
      <c r="E212" s="80" t="s">
        <v>3236</v>
      </c>
      <c r="F212" s="82">
        <v>13</v>
      </c>
      <c r="G212" s="80" t="s">
        <v>3314</v>
      </c>
      <c r="H212" s="83"/>
      <c r="I212" s="83">
        <v>31272325</v>
      </c>
      <c r="J212" s="84">
        <v>45443</v>
      </c>
      <c r="K212" s="121" t="s">
        <v>3237</v>
      </c>
    </row>
    <row r="213" spans="2:11" ht="17.25" customHeight="1" x14ac:dyDescent="0.2">
      <c r="B213" s="120">
        <v>7204</v>
      </c>
      <c r="C213" s="80" t="s">
        <v>443</v>
      </c>
      <c r="D213" s="81" t="s">
        <v>1216</v>
      </c>
      <c r="E213" s="80" t="s">
        <v>3236</v>
      </c>
      <c r="F213" s="82">
        <v>13</v>
      </c>
      <c r="G213" s="80" t="s">
        <v>444</v>
      </c>
      <c r="H213" s="83">
        <v>8104950</v>
      </c>
      <c r="I213" s="83">
        <v>40524750</v>
      </c>
      <c r="J213" s="84">
        <v>45443</v>
      </c>
      <c r="K213" s="121" t="s">
        <v>3237</v>
      </c>
    </row>
    <row r="214" spans="2:11" ht="17.25" customHeight="1" x14ac:dyDescent="0.2">
      <c r="B214" s="120">
        <v>7236</v>
      </c>
      <c r="C214" s="80" t="s">
        <v>3165</v>
      </c>
      <c r="D214" s="81" t="s">
        <v>3160</v>
      </c>
      <c r="E214" s="80" t="s">
        <v>3236</v>
      </c>
      <c r="F214" s="82">
        <v>13</v>
      </c>
      <c r="G214" s="80" t="s">
        <v>3161</v>
      </c>
      <c r="H214" s="83">
        <v>5763520</v>
      </c>
      <c r="I214" s="83">
        <v>28817600</v>
      </c>
      <c r="J214" s="84">
        <v>45443</v>
      </c>
      <c r="K214" s="121" t="s">
        <v>3237</v>
      </c>
    </row>
    <row r="215" spans="2:11" ht="17.25" customHeight="1" x14ac:dyDescent="0.2">
      <c r="B215" s="120">
        <v>7116</v>
      </c>
      <c r="C215" s="80" t="s">
        <v>386</v>
      </c>
      <c r="D215" s="81" t="s">
        <v>1182</v>
      </c>
      <c r="E215" s="80" t="s">
        <v>3236</v>
      </c>
      <c r="F215" s="82">
        <v>13</v>
      </c>
      <c r="G215" s="80" t="s">
        <v>387</v>
      </c>
      <c r="H215" s="83">
        <v>14257508</v>
      </c>
      <c r="I215" s="83">
        <v>71287540</v>
      </c>
      <c r="J215" s="84">
        <v>45443</v>
      </c>
      <c r="K215" s="121" t="s">
        <v>3237</v>
      </c>
    </row>
    <row r="216" spans="2:11" ht="17.25" customHeight="1" x14ac:dyDescent="0.2">
      <c r="B216" s="120">
        <v>7219</v>
      </c>
      <c r="C216" s="80" t="s">
        <v>458</v>
      </c>
      <c r="D216" s="81" t="s">
        <v>1224</v>
      </c>
      <c r="E216" s="80" t="s">
        <v>3236</v>
      </c>
      <c r="F216" s="82">
        <v>13</v>
      </c>
      <c r="G216" s="80" t="s">
        <v>459</v>
      </c>
      <c r="H216" s="83">
        <v>7204400</v>
      </c>
      <c r="I216" s="83">
        <v>36022000</v>
      </c>
      <c r="J216" s="84">
        <v>45443</v>
      </c>
      <c r="K216" s="121" t="s">
        <v>3237</v>
      </c>
    </row>
    <row r="217" spans="2:11" ht="17.25" customHeight="1" x14ac:dyDescent="0.2">
      <c r="B217" s="120">
        <v>7205</v>
      </c>
      <c r="C217" s="80" t="s">
        <v>445</v>
      </c>
      <c r="D217" s="81" t="s">
        <v>1217</v>
      </c>
      <c r="E217" s="80" t="s">
        <v>3236</v>
      </c>
      <c r="F217" s="82">
        <v>13</v>
      </c>
      <c r="G217" s="80" t="s">
        <v>3315</v>
      </c>
      <c r="H217" s="83">
        <v>3602200</v>
      </c>
      <c r="I217" s="83">
        <v>18011000</v>
      </c>
      <c r="J217" s="84">
        <v>45443</v>
      </c>
      <c r="K217" s="121" t="s">
        <v>3237</v>
      </c>
    </row>
    <row r="218" spans="2:11" ht="17.25" customHeight="1" x14ac:dyDescent="0.2">
      <c r="B218" s="120">
        <v>6997</v>
      </c>
      <c r="C218" s="80" t="s">
        <v>805</v>
      </c>
      <c r="D218" s="81" t="s">
        <v>1145</v>
      </c>
      <c r="E218" s="80" t="s">
        <v>3236</v>
      </c>
      <c r="F218" s="82">
        <v>13</v>
      </c>
      <c r="G218" s="80" t="s">
        <v>806</v>
      </c>
      <c r="H218" s="83">
        <v>38787188</v>
      </c>
      <c r="I218" s="83">
        <v>192913870</v>
      </c>
      <c r="J218" s="84">
        <v>45443</v>
      </c>
      <c r="K218" s="121" t="s">
        <v>3237</v>
      </c>
    </row>
    <row r="219" spans="2:11" ht="17.25" customHeight="1" x14ac:dyDescent="0.2">
      <c r="B219" s="120">
        <v>7198</v>
      </c>
      <c r="C219" s="80" t="s">
        <v>196</v>
      </c>
      <c r="D219" s="81" t="s">
        <v>1211</v>
      </c>
      <c r="E219" s="80" t="s">
        <v>3236</v>
      </c>
      <c r="F219" s="82">
        <v>13</v>
      </c>
      <c r="G219" s="80" t="s">
        <v>197</v>
      </c>
      <c r="H219" s="83">
        <v>5403300</v>
      </c>
      <c r="I219" s="83">
        <v>27016500</v>
      </c>
      <c r="J219" s="84">
        <v>45443</v>
      </c>
      <c r="K219" s="121" t="s">
        <v>3237</v>
      </c>
    </row>
    <row r="220" spans="2:11" ht="17.25" customHeight="1" x14ac:dyDescent="0.2">
      <c r="B220" s="120">
        <v>7195</v>
      </c>
      <c r="C220" s="80" t="s">
        <v>831</v>
      </c>
      <c r="D220" s="81" t="s">
        <v>1209</v>
      </c>
      <c r="E220" s="80" t="s">
        <v>3236</v>
      </c>
      <c r="F220" s="82">
        <v>13</v>
      </c>
      <c r="G220" s="80" t="s">
        <v>832</v>
      </c>
      <c r="H220" s="83">
        <v>15028110</v>
      </c>
      <c r="I220" s="83">
        <v>47968710</v>
      </c>
      <c r="J220" s="84">
        <v>45443</v>
      </c>
      <c r="K220" s="121" t="s">
        <v>3237</v>
      </c>
    </row>
    <row r="221" spans="2:11" ht="17.25" customHeight="1" x14ac:dyDescent="0.2">
      <c r="B221" s="120">
        <v>7082</v>
      </c>
      <c r="C221" s="80" t="s">
        <v>364</v>
      </c>
      <c r="D221" s="81" t="s">
        <v>1171</v>
      </c>
      <c r="E221" s="80" t="s">
        <v>3236</v>
      </c>
      <c r="F221" s="82">
        <v>13</v>
      </c>
      <c r="G221" s="80" t="s">
        <v>365</v>
      </c>
      <c r="H221" s="83">
        <v>12607700</v>
      </c>
      <c r="I221" s="83">
        <v>63038500</v>
      </c>
      <c r="J221" s="84">
        <v>45443</v>
      </c>
      <c r="K221" s="121" t="s">
        <v>3237</v>
      </c>
    </row>
    <row r="222" spans="2:11" ht="17.25" customHeight="1" x14ac:dyDescent="0.2">
      <c r="B222" s="120">
        <v>7202</v>
      </c>
      <c r="C222" s="80" t="s">
        <v>894</v>
      </c>
      <c r="D222" s="81" t="s">
        <v>1214</v>
      </c>
      <c r="E222" s="80" t="s">
        <v>3236</v>
      </c>
      <c r="F222" s="82">
        <v>13</v>
      </c>
      <c r="G222" s="80" t="s">
        <v>889</v>
      </c>
      <c r="H222" s="83">
        <v>6303850</v>
      </c>
      <c r="I222" s="83">
        <v>31519250</v>
      </c>
      <c r="J222" s="84">
        <v>45443</v>
      </c>
      <c r="K222" s="121" t="s">
        <v>3237</v>
      </c>
    </row>
    <row r="223" spans="2:11" ht="17.25" customHeight="1" x14ac:dyDescent="0.2">
      <c r="B223" s="120">
        <v>7279</v>
      </c>
      <c r="C223" s="80" t="s">
        <v>541</v>
      </c>
      <c r="D223" s="81" t="s">
        <v>1257</v>
      </c>
      <c r="E223" s="80" t="s">
        <v>3236</v>
      </c>
      <c r="F223" s="82">
        <v>13</v>
      </c>
      <c r="G223" s="80" t="s">
        <v>542</v>
      </c>
      <c r="H223" s="83">
        <v>5403300</v>
      </c>
      <c r="I223" s="83">
        <v>27016500</v>
      </c>
      <c r="J223" s="84">
        <v>45443</v>
      </c>
      <c r="K223" s="121" t="s">
        <v>3237</v>
      </c>
    </row>
    <row r="224" spans="2:11" ht="17.25" customHeight="1" x14ac:dyDescent="0.2">
      <c r="B224" s="120">
        <v>7211</v>
      </c>
      <c r="C224" s="80" t="s">
        <v>452</v>
      </c>
      <c r="D224" s="81" t="s">
        <v>1221</v>
      </c>
      <c r="E224" s="80" t="s">
        <v>3236</v>
      </c>
      <c r="F224" s="82">
        <v>13</v>
      </c>
      <c r="G224" s="80" t="s">
        <v>453</v>
      </c>
      <c r="H224" s="83"/>
      <c r="I224" s="83">
        <v>10806600</v>
      </c>
      <c r="J224" s="84">
        <v>45443</v>
      </c>
      <c r="K224" s="121" t="s">
        <v>3237</v>
      </c>
    </row>
    <row r="225" spans="2:11" ht="17.25" customHeight="1" x14ac:dyDescent="0.2">
      <c r="B225" s="120">
        <v>7172</v>
      </c>
      <c r="C225" s="80" t="s">
        <v>3316</v>
      </c>
      <c r="D225" s="81" t="s">
        <v>1198</v>
      </c>
      <c r="E225" s="80" t="s">
        <v>3236</v>
      </c>
      <c r="F225" s="82">
        <v>13</v>
      </c>
      <c r="G225" s="80" t="s">
        <v>928</v>
      </c>
      <c r="H225" s="83"/>
      <c r="I225" s="83">
        <v>35140125</v>
      </c>
      <c r="J225" s="84">
        <v>45443</v>
      </c>
      <c r="K225" s="121" t="s">
        <v>3237</v>
      </c>
    </row>
    <row r="226" spans="2:11" ht="17.25" customHeight="1" x14ac:dyDescent="0.2">
      <c r="B226" s="120">
        <v>6872</v>
      </c>
      <c r="C226" s="80" t="s">
        <v>3099</v>
      </c>
      <c r="D226" s="81" t="s">
        <v>3003</v>
      </c>
      <c r="E226" s="80" t="s">
        <v>3236</v>
      </c>
      <c r="F226" s="82">
        <v>5</v>
      </c>
      <c r="G226" s="80" t="s">
        <v>212</v>
      </c>
      <c r="H226" s="83"/>
      <c r="I226" s="83">
        <v>32419800</v>
      </c>
      <c r="J226" s="84">
        <v>45443</v>
      </c>
      <c r="K226" s="121" t="s">
        <v>3237</v>
      </c>
    </row>
    <row r="227" spans="2:11" ht="17.25" customHeight="1" x14ac:dyDescent="0.2">
      <c r="B227" s="120">
        <v>7312</v>
      </c>
      <c r="C227" s="80" t="s">
        <v>577</v>
      </c>
      <c r="D227" s="81" t="s">
        <v>1273</v>
      </c>
      <c r="E227" s="80" t="s">
        <v>3236</v>
      </c>
      <c r="F227" s="82">
        <v>5</v>
      </c>
      <c r="G227" s="80" t="s">
        <v>578</v>
      </c>
      <c r="H227" s="83"/>
      <c r="I227" s="83">
        <v>25911355</v>
      </c>
      <c r="J227" s="84">
        <v>45443</v>
      </c>
      <c r="K227" s="121" t="s">
        <v>3237</v>
      </c>
    </row>
    <row r="228" spans="2:11" ht="17.25" customHeight="1" x14ac:dyDescent="0.2">
      <c r="B228" s="120">
        <v>7596</v>
      </c>
      <c r="C228" s="80" t="s">
        <v>710</v>
      </c>
      <c r="D228" s="81" t="s">
        <v>1352</v>
      </c>
      <c r="E228" s="80" t="s">
        <v>3236</v>
      </c>
      <c r="F228" s="82">
        <v>5</v>
      </c>
      <c r="G228" s="80" t="s">
        <v>711</v>
      </c>
      <c r="H228" s="83"/>
      <c r="I228" s="83">
        <v>18011000</v>
      </c>
      <c r="J228" s="84">
        <v>45443</v>
      </c>
      <c r="K228" s="121" t="s">
        <v>3237</v>
      </c>
    </row>
    <row r="229" spans="2:11" ht="17.25" customHeight="1" x14ac:dyDescent="0.2">
      <c r="B229" s="120">
        <v>7535</v>
      </c>
      <c r="C229" s="80" t="s">
        <v>654</v>
      </c>
      <c r="D229" s="81" t="s">
        <v>1328</v>
      </c>
      <c r="E229" s="80" t="s">
        <v>3236</v>
      </c>
      <c r="F229" s="82">
        <v>13</v>
      </c>
      <c r="G229" s="80" t="s">
        <v>1128</v>
      </c>
      <c r="H229" s="83"/>
      <c r="I229" s="83">
        <v>18011000</v>
      </c>
      <c r="J229" s="84">
        <v>45443</v>
      </c>
      <c r="K229" s="121" t="s">
        <v>3237</v>
      </c>
    </row>
    <row r="230" spans="2:11" ht="17.25" customHeight="1" x14ac:dyDescent="0.2">
      <c r="B230" s="120">
        <v>7183</v>
      </c>
      <c r="C230" s="80" t="s">
        <v>423</v>
      </c>
      <c r="D230" s="81" t="s">
        <v>1204</v>
      </c>
      <c r="E230" s="80" t="s">
        <v>3236</v>
      </c>
      <c r="F230" s="82">
        <v>6</v>
      </c>
      <c r="G230" s="80" t="s">
        <v>424</v>
      </c>
      <c r="H230" s="83">
        <v>8104950</v>
      </c>
      <c r="I230" s="83">
        <v>40524750</v>
      </c>
      <c r="J230" s="84">
        <v>45443</v>
      </c>
      <c r="K230" s="121" t="s">
        <v>3237</v>
      </c>
    </row>
    <row r="231" spans="2:11" ht="17.25" customHeight="1" x14ac:dyDescent="0.2">
      <c r="B231" s="120">
        <v>7235</v>
      </c>
      <c r="C231" s="80" t="s">
        <v>479</v>
      </c>
      <c r="D231" s="81" t="s">
        <v>1234</v>
      </c>
      <c r="E231" s="80" t="s">
        <v>3236</v>
      </c>
      <c r="F231" s="82">
        <v>6</v>
      </c>
      <c r="G231" s="80" t="s">
        <v>480</v>
      </c>
      <c r="H231" s="83"/>
      <c r="I231" s="83">
        <v>10806600</v>
      </c>
      <c r="J231" s="84">
        <v>45443</v>
      </c>
      <c r="K231" s="121" t="s">
        <v>3237</v>
      </c>
    </row>
    <row r="232" spans="2:11" ht="17.25" customHeight="1" x14ac:dyDescent="0.2">
      <c r="B232" s="120">
        <v>7091</v>
      </c>
      <c r="C232" s="80" t="s">
        <v>374</v>
      </c>
      <c r="D232" s="81" t="s">
        <v>1176</v>
      </c>
      <c r="E232" s="80" t="s">
        <v>3236</v>
      </c>
      <c r="F232" s="82">
        <v>6</v>
      </c>
      <c r="G232" s="80" t="s">
        <v>3317</v>
      </c>
      <c r="H232" s="83">
        <v>4610816</v>
      </c>
      <c r="I232" s="83">
        <v>23054080</v>
      </c>
      <c r="J232" s="84">
        <v>45443</v>
      </c>
      <c r="K232" s="121" t="s">
        <v>3237</v>
      </c>
    </row>
    <row r="233" spans="2:11" ht="17.25" customHeight="1" x14ac:dyDescent="0.2">
      <c r="B233" s="120">
        <v>7162</v>
      </c>
      <c r="C233" s="80" t="s">
        <v>407</v>
      </c>
      <c r="D233" s="81" t="s">
        <v>1195</v>
      </c>
      <c r="E233" s="80" t="s">
        <v>3236</v>
      </c>
      <c r="F233" s="82">
        <v>6</v>
      </c>
      <c r="G233" s="80" t="s">
        <v>408</v>
      </c>
      <c r="H233" s="83">
        <v>4322640</v>
      </c>
      <c r="I233" s="83">
        <v>21613200</v>
      </c>
      <c r="J233" s="84">
        <v>45443</v>
      </c>
      <c r="K233" s="121" t="s">
        <v>3237</v>
      </c>
    </row>
    <row r="234" spans="2:11" ht="17.25" customHeight="1" x14ac:dyDescent="0.2">
      <c r="B234" s="120">
        <v>6720</v>
      </c>
      <c r="C234" s="80" t="s">
        <v>636</v>
      </c>
      <c r="D234" s="81" t="s">
        <v>1114</v>
      </c>
      <c r="E234" s="80" t="s">
        <v>3236</v>
      </c>
      <c r="F234" s="82">
        <v>6</v>
      </c>
      <c r="G234" s="80" t="s">
        <v>637</v>
      </c>
      <c r="H234" s="83">
        <v>5223190</v>
      </c>
      <c r="I234" s="83">
        <v>31134545</v>
      </c>
      <c r="J234" s="84">
        <v>45443</v>
      </c>
      <c r="K234" s="121" t="s">
        <v>3237</v>
      </c>
    </row>
    <row r="235" spans="2:11" ht="17.25" customHeight="1" x14ac:dyDescent="0.2">
      <c r="B235" s="120">
        <v>7052</v>
      </c>
      <c r="C235" s="80" t="s">
        <v>344</v>
      </c>
      <c r="D235" s="81" t="s">
        <v>1161</v>
      </c>
      <c r="E235" s="80" t="s">
        <v>3236</v>
      </c>
      <c r="F235" s="82">
        <v>6</v>
      </c>
      <c r="G235" s="80" t="s">
        <v>345</v>
      </c>
      <c r="H235" s="83">
        <v>5403300</v>
      </c>
      <c r="I235" s="83">
        <v>27016500</v>
      </c>
      <c r="J235" s="84">
        <v>45443</v>
      </c>
      <c r="K235" s="121" t="s">
        <v>3237</v>
      </c>
    </row>
    <row r="236" spans="2:11" ht="17.25" customHeight="1" x14ac:dyDescent="0.2">
      <c r="B236" s="120">
        <v>7508</v>
      </c>
      <c r="C236" s="80" t="s">
        <v>613</v>
      </c>
      <c r="D236" s="81" t="s">
        <v>1314</v>
      </c>
      <c r="E236" s="80" t="s">
        <v>3236</v>
      </c>
      <c r="F236" s="82">
        <v>6</v>
      </c>
      <c r="G236" s="80" t="s">
        <v>614</v>
      </c>
      <c r="H236" s="83">
        <v>4502750</v>
      </c>
      <c r="I236" s="83">
        <v>22513750</v>
      </c>
      <c r="J236" s="84">
        <v>45443</v>
      </c>
      <c r="K236" s="121" t="s">
        <v>3237</v>
      </c>
    </row>
    <row r="237" spans="2:11" ht="17.25" customHeight="1" x14ac:dyDescent="0.2">
      <c r="B237" s="120">
        <v>7250</v>
      </c>
      <c r="C237" s="80" t="s">
        <v>498</v>
      </c>
      <c r="D237" s="81" t="s">
        <v>1240</v>
      </c>
      <c r="E237" s="80" t="s">
        <v>3236</v>
      </c>
      <c r="F237" s="82">
        <v>6</v>
      </c>
      <c r="G237" s="80" t="s">
        <v>499</v>
      </c>
      <c r="H237" s="83">
        <v>3602200</v>
      </c>
      <c r="I237" s="83">
        <v>18011000</v>
      </c>
      <c r="J237" s="84">
        <v>45443</v>
      </c>
      <c r="K237" s="121" t="s">
        <v>3237</v>
      </c>
    </row>
    <row r="238" spans="2:11" ht="17.25" customHeight="1" x14ac:dyDescent="0.2">
      <c r="B238" s="120">
        <v>7411</v>
      </c>
      <c r="C238" s="80" t="s">
        <v>591</v>
      </c>
      <c r="D238" s="81" t="s">
        <v>1291</v>
      </c>
      <c r="E238" s="80" t="s">
        <v>3236</v>
      </c>
      <c r="F238" s="82">
        <v>6</v>
      </c>
      <c r="G238" s="80" t="s">
        <v>592</v>
      </c>
      <c r="H238" s="83">
        <v>6303850</v>
      </c>
      <c r="I238" s="83">
        <v>31519250</v>
      </c>
      <c r="J238" s="84">
        <v>45443</v>
      </c>
      <c r="K238" s="121" t="s">
        <v>3237</v>
      </c>
    </row>
    <row r="239" spans="2:11" ht="17.25" customHeight="1" x14ac:dyDescent="0.2">
      <c r="B239" s="120">
        <v>7271</v>
      </c>
      <c r="C239" s="80" t="s">
        <v>537</v>
      </c>
      <c r="D239" s="81" t="s">
        <v>1255</v>
      </c>
      <c r="E239" s="80" t="s">
        <v>3236</v>
      </c>
      <c r="F239" s="82">
        <v>6</v>
      </c>
      <c r="G239" s="80" t="s">
        <v>3318</v>
      </c>
      <c r="H239" s="83">
        <v>3602200</v>
      </c>
      <c r="I239" s="83">
        <v>18011000</v>
      </c>
      <c r="J239" s="84">
        <v>45443</v>
      </c>
      <c r="K239" s="121" t="s">
        <v>3237</v>
      </c>
    </row>
    <row r="240" spans="2:11" ht="17.25" customHeight="1" x14ac:dyDescent="0.2">
      <c r="B240" s="120">
        <v>7244</v>
      </c>
      <c r="C240" s="80" t="s">
        <v>3319</v>
      </c>
      <c r="D240" s="81" t="s">
        <v>1238</v>
      </c>
      <c r="E240" s="80" t="s">
        <v>3236</v>
      </c>
      <c r="F240" s="82">
        <v>6</v>
      </c>
      <c r="G240" s="80" t="s">
        <v>3320</v>
      </c>
      <c r="H240" s="83"/>
      <c r="I240" s="83">
        <v>32419800</v>
      </c>
      <c r="J240" s="84">
        <v>45443</v>
      </c>
      <c r="K240" s="121" t="s">
        <v>3237</v>
      </c>
    </row>
    <row r="241" spans="2:11" ht="17.25" customHeight="1" x14ac:dyDescent="0.2">
      <c r="B241" s="120">
        <v>7559</v>
      </c>
      <c r="C241" s="80" t="s">
        <v>691</v>
      </c>
      <c r="D241" s="81" t="s">
        <v>1342</v>
      </c>
      <c r="E241" s="80" t="s">
        <v>3236</v>
      </c>
      <c r="F241" s="82">
        <v>6</v>
      </c>
      <c r="G241" s="80" t="s">
        <v>3321</v>
      </c>
      <c r="H241" s="83"/>
      <c r="I241" s="83">
        <v>16570120</v>
      </c>
      <c r="J241" s="84">
        <v>45443</v>
      </c>
      <c r="K241" s="121" t="s">
        <v>3237</v>
      </c>
    </row>
    <row r="242" spans="2:11" ht="17.25" customHeight="1" x14ac:dyDescent="0.2">
      <c r="B242" s="120">
        <v>7302</v>
      </c>
      <c r="C242" s="80" t="s">
        <v>3170</v>
      </c>
      <c r="D242" s="81" t="s">
        <v>3163</v>
      </c>
      <c r="E242" s="80" t="s">
        <v>3236</v>
      </c>
      <c r="F242" s="82">
        <v>6</v>
      </c>
      <c r="G242" s="80" t="s">
        <v>3164</v>
      </c>
      <c r="H242" s="83"/>
      <c r="I242" s="83">
        <v>25215400</v>
      </c>
      <c r="J242" s="84">
        <v>45443</v>
      </c>
      <c r="K242" s="121" t="s">
        <v>3237</v>
      </c>
    </row>
    <row r="243" spans="2:11" ht="17.25" customHeight="1" x14ac:dyDescent="0.2">
      <c r="B243" s="120">
        <v>7253</v>
      </c>
      <c r="C243" s="80" t="s">
        <v>3322</v>
      </c>
      <c r="D243" s="81" t="s">
        <v>1243</v>
      </c>
      <c r="E243" s="80" t="s">
        <v>3236</v>
      </c>
      <c r="F243" s="82">
        <v>7</v>
      </c>
      <c r="G243" s="80" t="s">
        <v>188</v>
      </c>
      <c r="H243" s="83"/>
      <c r="I243" s="83">
        <v>34581120</v>
      </c>
      <c r="J243" s="84">
        <v>45443</v>
      </c>
      <c r="K243" s="121" t="s">
        <v>3237</v>
      </c>
    </row>
    <row r="244" spans="2:11" ht="17.25" customHeight="1" x14ac:dyDescent="0.2">
      <c r="B244" s="120">
        <v>7594</v>
      </c>
      <c r="C244" s="80" t="s">
        <v>706</v>
      </c>
      <c r="D244" s="81" t="s">
        <v>1351</v>
      </c>
      <c r="E244" s="80" t="s">
        <v>3236</v>
      </c>
      <c r="F244" s="82">
        <v>7</v>
      </c>
      <c r="G244" s="80" t="s">
        <v>707</v>
      </c>
      <c r="H244" s="83">
        <v>3962420</v>
      </c>
      <c r="I244" s="83">
        <v>19812100</v>
      </c>
      <c r="J244" s="84">
        <v>45443</v>
      </c>
      <c r="K244" s="121" t="s">
        <v>3237</v>
      </c>
    </row>
    <row r="245" spans="2:11" ht="17.25" customHeight="1" x14ac:dyDescent="0.2">
      <c r="B245" s="120">
        <v>7257</v>
      </c>
      <c r="C245" s="80" t="s">
        <v>515</v>
      </c>
      <c r="D245" s="81" t="s">
        <v>1245</v>
      </c>
      <c r="E245" s="80" t="s">
        <v>3236</v>
      </c>
      <c r="F245" s="82">
        <v>7</v>
      </c>
      <c r="G245" s="80" t="s">
        <v>3323</v>
      </c>
      <c r="H245" s="83">
        <v>16209900</v>
      </c>
      <c r="I245" s="83">
        <v>27016500</v>
      </c>
      <c r="J245" s="84">
        <v>45443</v>
      </c>
      <c r="K245" s="121" t="s">
        <v>3237</v>
      </c>
    </row>
    <row r="246" spans="2:11" ht="17.25" customHeight="1" x14ac:dyDescent="0.2">
      <c r="B246" s="120">
        <v>7557</v>
      </c>
      <c r="C246" s="80" t="s">
        <v>688</v>
      </c>
      <c r="D246" s="81" t="s">
        <v>1340</v>
      </c>
      <c r="E246" s="80" t="s">
        <v>3236</v>
      </c>
      <c r="F246" s="82">
        <v>7</v>
      </c>
      <c r="G246" s="80" t="s">
        <v>3324</v>
      </c>
      <c r="H246" s="83">
        <v>4722484</v>
      </c>
      <c r="I246" s="83">
        <v>23612420</v>
      </c>
      <c r="J246" s="84">
        <v>45443</v>
      </c>
      <c r="K246" s="121" t="s">
        <v>3237</v>
      </c>
    </row>
    <row r="247" spans="2:11" ht="17.25" customHeight="1" x14ac:dyDescent="0.2">
      <c r="B247" s="120">
        <v>7147</v>
      </c>
      <c r="C247" s="80" t="s">
        <v>405</v>
      </c>
      <c r="D247" s="81" t="s">
        <v>1192</v>
      </c>
      <c r="E247" s="80" t="s">
        <v>3236</v>
      </c>
      <c r="F247" s="82">
        <v>7</v>
      </c>
      <c r="G247" s="80" t="s">
        <v>112</v>
      </c>
      <c r="H247" s="83">
        <v>11346930</v>
      </c>
      <c r="I247" s="83">
        <v>56734650</v>
      </c>
      <c r="J247" s="84">
        <v>45443</v>
      </c>
      <c r="K247" s="121" t="s">
        <v>3237</v>
      </c>
    </row>
    <row r="248" spans="2:11" ht="17.25" customHeight="1" x14ac:dyDescent="0.2">
      <c r="B248" s="120">
        <v>7275</v>
      </c>
      <c r="C248" s="80" t="s">
        <v>539</v>
      </c>
      <c r="D248" s="81" t="s">
        <v>1256</v>
      </c>
      <c r="E248" s="80" t="s">
        <v>3236</v>
      </c>
      <c r="F248" s="82">
        <v>7</v>
      </c>
      <c r="G248" s="80" t="s">
        <v>540</v>
      </c>
      <c r="H248" s="83">
        <v>6303850</v>
      </c>
      <c r="I248" s="83">
        <v>31519250</v>
      </c>
      <c r="J248" s="84">
        <v>45443</v>
      </c>
      <c r="K248" s="121" t="s">
        <v>3237</v>
      </c>
    </row>
    <row r="249" spans="2:11" ht="17.25" customHeight="1" x14ac:dyDescent="0.2">
      <c r="B249" s="120">
        <v>7234</v>
      </c>
      <c r="C249" s="80" t="s">
        <v>477</v>
      </c>
      <c r="D249" s="81" t="s">
        <v>1233</v>
      </c>
      <c r="E249" s="80" t="s">
        <v>3236</v>
      </c>
      <c r="F249" s="82">
        <v>7</v>
      </c>
      <c r="G249" s="80" t="s">
        <v>13</v>
      </c>
      <c r="H249" s="83"/>
      <c r="I249" s="83">
        <v>21613200</v>
      </c>
      <c r="J249" s="84">
        <v>45443</v>
      </c>
      <c r="K249" s="121" t="s">
        <v>3237</v>
      </c>
    </row>
    <row r="250" spans="2:11" ht="17.25" customHeight="1" x14ac:dyDescent="0.2">
      <c r="B250" s="120">
        <v>6876</v>
      </c>
      <c r="C250" s="80" t="s">
        <v>3325</v>
      </c>
      <c r="D250" s="81" t="s">
        <v>1121</v>
      </c>
      <c r="E250" s="80" t="s">
        <v>3236</v>
      </c>
      <c r="F250" s="82">
        <v>7</v>
      </c>
      <c r="G250" s="80" t="s">
        <v>792</v>
      </c>
      <c r="H250" s="83">
        <v>27393320</v>
      </c>
      <c r="I250" s="83">
        <v>136431191</v>
      </c>
      <c r="J250" s="84">
        <v>45443</v>
      </c>
      <c r="K250" s="121" t="s">
        <v>3237</v>
      </c>
    </row>
    <row r="251" spans="2:11" ht="17.25" customHeight="1" x14ac:dyDescent="0.2">
      <c r="B251" s="120">
        <v>7558</v>
      </c>
      <c r="C251" s="80" t="s">
        <v>689</v>
      </c>
      <c r="D251" s="81" t="s">
        <v>1341</v>
      </c>
      <c r="E251" s="80" t="s">
        <v>3236</v>
      </c>
      <c r="F251" s="82">
        <v>7</v>
      </c>
      <c r="G251" s="80" t="s">
        <v>3326</v>
      </c>
      <c r="H251" s="83">
        <v>4517159</v>
      </c>
      <c r="I251" s="83">
        <v>22585795</v>
      </c>
      <c r="J251" s="84">
        <v>45443</v>
      </c>
      <c r="K251" s="121" t="s">
        <v>3237</v>
      </c>
    </row>
    <row r="252" spans="2:11" ht="17.25" customHeight="1" x14ac:dyDescent="0.2">
      <c r="B252" s="120">
        <v>7270</v>
      </c>
      <c r="C252" s="80" t="s">
        <v>535</v>
      </c>
      <c r="D252" s="81" t="s">
        <v>1254</v>
      </c>
      <c r="E252" s="80" t="s">
        <v>3236</v>
      </c>
      <c r="F252" s="82">
        <v>7</v>
      </c>
      <c r="G252" s="80" t="s">
        <v>536</v>
      </c>
      <c r="H252" s="83"/>
      <c r="I252" s="83">
        <v>25215400</v>
      </c>
      <c r="J252" s="84">
        <v>45443</v>
      </c>
      <c r="K252" s="121" t="s">
        <v>3237</v>
      </c>
    </row>
    <row r="253" spans="2:11" ht="17.25" customHeight="1" x14ac:dyDescent="0.2">
      <c r="B253" s="120">
        <v>7390</v>
      </c>
      <c r="C253" s="80" t="s">
        <v>1769</v>
      </c>
      <c r="D253" s="81" t="s">
        <v>1289</v>
      </c>
      <c r="E253" s="80" t="s">
        <v>3236</v>
      </c>
      <c r="F253" s="82">
        <v>7</v>
      </c>
      <c r="G253" s="80" t="s">
        <v>191</v>
      </c>
      <c r="H253" s="83">
        <v>8104950</v>
      </c>
      <c r="I253" s="83">
        <v>40524750</v>
      </c>
      <c r="J253" s="84">
        <v>45443</v>
      </c>
      <c r="K253" s="121" t="s">
        <v>3237</v>
      </c>
    </row>
    <row r="254" spans="2:11" ht="17.25" customHeight="1" x14ac:dyDescent="0.2">
      <c r="B254" s="120">
        <v>7288</v>
      </c>
      <c r="C254" s="80" t="s">
        <v>557</v>
      </c>
      <c r="D254" s="81" t="s">
        <v>1263</v>
      </c>
      <c r="E254" s="80" t="s">
        <v>3236</v>
      </c>
      <c r="F254" s="82">
        <v>7</v>
      </c>
      <c r="G254" s="80" t="s">
        <v>558</v>
      </c>
      <c r="H254" s="83">
        <v>8104950</v>
      </c>
      <c r="I254" s="83">
        <v>40524750</v>
      </c>
      <c r="J254" s="84">
        <v>45443</v>
      </c>
      <c r="K254" s="121" t="s">
        <v>3237</v>
      </c>
    </row>
    <row r="255" spans="2:11" ht="17.25" customHeight="1" x14ac:dyDescent="0.2">
      <c r="B255" s="120">
        <v>7260</v>
      </c>
      <c r="C255" s="80" t="s">
        <v>520</v>
      </c>
      <c r="D255" s="81" t="s">
        <v>1247</v>
      </c>
      <c r="E255" s="80" t="s">
        <v>3236</v>
      </c>
      <c r="F255" s="82">
        <v>16</v>
      </c>
      <c r="G255" s="80" t="s">
        <v>522</v>
      </c>
      <c r="H255" s="83">
        <v>6159762</v>
      </c>
      <c r="I255" s="83">
        <v>30798810</v>
      </c>
      <c r="J255" s="84">
        <v>45443</v>
      </c>
      <c r="K255" s="121" t="s">
        <v>3237</v>
      </c>
    </row>
    <row r="256" spans="2:11" ht="17.25" customHeight="1" x14ac:dyDescent="0.2">
      <c r="B256" s="120">
        <v>7139</v>
      </c>
      <c r="C256" s="80" t="s">
        <v>402</v>
      </c>
      <c r="D256" s="81" t="s">
        <v>1189</v>
      </c>
      <c r="E256" s="80" t="s">
        <v>3236</v>
      </c>
      <c r="F256" s="82">
        <v>16</v>
      </c>
      <c r="G256" s="80" t="s">
        <v>403</v>
      </c>
      <c r="H256" s="83"/>
      <c r="I256" s="83">
        <v>25460348</v>
      </c>
      <c r="J256" s="84">
        <v>45443</v>
      </c>
      <c r="K256" s="121" t="s">
        <v>3237</v>
      </c>
    </row>
    <row r="257" spans="2:11" ht="17.25" customHeight="1" x14ac:dyDescent="0.2">
      <c r="B257" s="120">
        <v>7451</v>
      </c>
      <c r="C257" s="80" t="s">
        <v>597</v>
      </c>
      <c r="D257" s="81" t="s">
        <v>1299</v>
      </c>
      <c r="E257" s="80" t="s">
        <v>3236</v>
      </c>
      <c r="F257" s="82">
        <v>16</v>
      </c>
      <c r="G257" s="80" t="s">
        <v>3327</v>
      </c>
      <c r="H257" s="83">
        <v>6159762</v>
      </c>
      <c r="I257" s="83">
        <v>30798810</v>
      </c>
      <c r="J257" s="84">
        <v>45443</v>
      </c>
      <c r="K257" s="121" t="s">
        <v>3237</v>
      </c>
    </row>
    <row r="258" spans="2:11" ht="17.25" customHeight="1" x14ac:dyDescent="0.2">
      <c r="B258" s="120">
        <v>7251</v>
      </c>
      <c r="C258" s="80" t="s">
        <v>500</v>
      </c>
      <c r="D258" s="81" t="s">
        <v>1241</v>
      </c>
      <c r="E258" s="80" t="s">
        <v>3236</v>
      </c>
      <c r="F258" s="82">
        <v>16</v>
      </c>
      <c r="G258" s="80" t="s">
        <v>250</v>
      </c>
      <c r="H258" s="83">
        <v>8623667</v>
      </c>
      <c r="I258" s="83">
        <v>43118335</v>
      </c>
      <c r="J258" s="84">
        <v>45443</v>
      </c>
      <c r="K258" s="121" t="s">
        <v>3237</v>
      </c>
    </row>
    <row r="259" spans="2:11" ht="17.25" customHeight="1" x14ac:dyDescent="0.2">
      <c r="B259" s="120">
        <v>7538</v>
      </c>
      <c r="C259" s="80" t="s">
        <v>665</v>
      </c>
      <c r="D259" s="81" t="s">
        <v>1331</v>
      </c>
      <c r="E259" s="80" t="s">
        <v>3236</v>
      </c>
      <c r="F259" s="82">
        <v>16</v>
      </c>
      <c r="G259" s="80" t="s">
        <v>666</v>
      </c>
      <c r="H259" s="83">
        <v>5133135</v>
      </c>
      <c r="I259" s="83">
        <v>25665675</v>
      </c>
      <c r="J259" s="84">
        <v>45443</v>
      </c>
      <c r="K259" s="121" t="s">
        <v>3237</v>
      </c>
    </row>
    <row r="260" spans="2:11" ht="17.25" customHeight="1" x14ac:dyDescent="0.2">
      <c r="B260" s="120">
        <v>7482</v>
      </c>
      <c r="C260" s="80" t="s">
        <v>606</v>
      </c>
      <c r="D260" s="81" t="s">
        <v>1308</v>
      </c>
      <c r="E260" s="80" t="s">
        <v>3236</v>
      </c>
      <c r="F260" s="82">
        <v>16</v>
      </c>
      <c r="G260" s="80" t="s">
        <v>607</v>
      </c>
      <c r="H260" s="83">
        <v>6159762</v>
      </c>
      <c r="I260" s="83">
        <v>30798810</v>
      </c>
      <c r="J260" s="84">
        <v>45443</v>
      </c>
      <c r="K260" s="121" t="s">
        <v>3237</v>
      </c>
    </row>
    <row r="261" spans="2:11" ht="17.25" customHeight="1" x14ac:dyDescent="0.2">
      <c r="B261" s="120">
        <v>7268</v>
      </c>
      <c r="C261" s="80" t="s">
        <v>529</v>
      </c>
      <c r="D261" s="81" t="s">
        <v>1252</v>
      </c>
      <c r="E261" s="80" t="s">
        <v>3236</v>
      </c>
      <c r="F261" s="82">
        <v>16</v>
      </c>
      <c r="G261" s="80" t="s">
        <v>3328</v>
      </c>
      <c r="H261" s="83">
        <v>7186389</v>
      </c>
      <c r="I261" s="83">
        <v>35931945</v>
      </c>
      <c r="J261" s="84">
        <v>45443</v>
      </c>
      <c r="K261" s="121" t="s">
        <v>3237</v>
      </c>
    </row>
    <row r="262" spans="2:11" ht="17.25" customHeight="1" x14ac:dyDescent="0.2">
      <c r="B262" s="120">
        <v>7186</v>
      </c>
      <c r="C262" s="80" t="s">
        <v>3329</v>
      </c>
      <c r="D262" s="81" t="s">
        <v>1206</v>
      </c>
      <c r="E262" s="80" t="s">
        <v>3236</v>
      </c>
      <c r="F262" s="82">
        <v>8</v>
      </c>
      <c r="G262" s="80" t="s">
        <v>427</v>
      </c>
      <c r="H262" s="83">
        <v>6365087</v>
      </c>
      <c r="I262" s="83">
        <v>31825435</v>
      </c>
      <c r="J262" s="84">
        <v>45443</v>
      </c>
      <c r="K262" s="121" t="s">
        <v>3237</v>
      </c>
    </row>
    <row r="263" spans="2:11" ht="17.25" customHeight="1" x14ac:dyDescent="0.2">
      <c r="B263" s="120">
        <v>7259</v>
      </c>
      <c r="C263" s="80" t="s">
        <v>518</v>
      </c>
      <c r="D263" s="81" t="s">
        <v>1246</v>
      </c>
      <c r="E263" s="80" t="s">
        <v>3236</v>
      </c>
      <c r="F263" s="82">
        <v>16</v>
      </c>
      <c r="G263" s="80" t="s">
        <v>519</v>
      </c>
      <c r="H263" s="83">
        <v>7186389</v>
      </c>
      <c r="I263" s="83">
        <v>35931945</v>
      </c>
      <c r="J263" s="84">
        <v>45443</v>
      </c>
      <c r="K263" s="121" t="s">
        <v>3237</v>
      </c>
    </row>
    <row r="264" spans="2:11" ht="17.25" customHeight="1" x14ac:dyDescent="0.2">
      <c r="B264" s="120">
        <v>7284</v>
      </c>
      <c r="C264" s="80" t="s">
        <v>553</v>
      </c>
      <c r="D264" s="81" t="s">
        <v>1261</v>
      </c>
      <c r="E264" s="80" t="s">
        <v>3236</v>
      </c>
      <c r="F264" s="82">
        <v>8</v>
      </c>
      <c r="G264" s="80" t="s">
        <v>3330</v>
      </c>
      <c r="H264" s="83"/>
      <c r="I264" s="83">
        <v>17863311</v>
      </c>
      <c r="J264" s="84">
        <v>45443</v>
      </c>
      <c r="K264" s="121" t="s">
        <v>3237</v>
      </c>
    </row>
    <row r="265" spans="2:11" ht="17.25" customHeight="1" x14ac:dyDescent="0.2">
      <c r="B265" s="120">
        <v>7309</v>
      </c>
      <c r="C265" s="80" t="s">
        <v>572</v>
      </c>
      <c r="D265" s="81" t="s">
        <v>1271</v>
      </c>
      <c r="E265" s="80" t="s">
        <v>3236</v>
      </c>
      <c r="F265" s="82">
        <v>8</v>
      </c>
      <c r="G265" s="80" t="s">
        <v>573</v>
      </c>
      <c r="H265" s="83"/>
      <c r="I265" s="83">
        <v>25460348</v>
      </c>
      <c r="J265" s="84">
        <v>45443</v>
      </c>
      <c r="K265" s="121" t="s">
        <v>3237</v>
      </c>
    </row>
    <row r="266" spans="2:11" ht="17.25" customHeight="1" x14ac:dyDescent="0.2">
      <c r="B266" s="120">
        <v>7290</v>
      </c>
      <c r="C266" s="80" t="s">
        <v>560</v>
      </c>
      <c r="D266" s="81" t="s">
        <v>1264</v>
      </c>
      <c r="E266" s="80" t="s">
        <v>3236</v>
      </c>
      <c r="F266" s="82">
        <v>8</v>
      </c>
      <c r="G266" s="80" t="s">
        <v>561</v>
      </c>
      <c r="H266" s="83">
        <v>5133135</v>
      </c>
      <c r="I266" s="83">
        <v>25665675</v>
      </c>
      <c r="J266" s="84">
        <v>45443</v>
      </c>
      <c r="K266" s="121" t="s">
        <v>3237</v>
      </c>
    </row>
    <row r="267" spans="2:11" ht="17.25" customHeight="1" x14ac:dyDescent="0.2">
      <c r="B267" s="120">
        <v>7050</v>
      </c>
      <c r="C267" s="80" t="s">
        <v>340</v>
      </c>
      <c r="D267" s="81" t="s">
        <v>1159</v>
      </c>
      <c r="E267" s="80" t="s">
        <v>3236</v>
      </c>
      <c r="F267" s="82">
        <v>8</v>
      </c>
      <c r="G267" s="80" t="s">
        <v>3331</v>
      </c>
      <c r="H267" s="83">
        <v>9034318</v>
      </c>
      <c r="I267" s="83">
        <v>45171590</v>
      </c>
      <c r="J267" s="84">
        <v>45443</v>
      </c>
      <c r="K267" s="121" t="s">
        <v>3237</v>
      </c>
    </row>
    <row r="268" spans="2:11" ht="17.25" customHeight="1" x14ac:dyDescent="0.2">
      <c r="B268" s="120">
        <v>7540</v>
      </c>
      <c r="C268" s="80" t="s">
        <v>667</v>
      </c>
      <c r="D268" s="81" t="s">
        <v>1332</v>
      </c>
      <c r="E268" s="80" t="s">
        <v>3236</v>
      </c>
      <c r="F268" s="82">
        <v>8</v>
      </c>
      <c r="G268" s="80" t="s">
        <v>668</v>
      </c>
      <c r="H268" s="83">
        <v>5133135</v>
      </c>
      <c r="I268" s="83">
        <v>25665675</v>
      </c>
      <c r="J268" s="84">
        <v>45443</v>
      </c>
      <c r="K268" s="121" t="s">
        <v>3237</v>
      </c>
    </row>
    <row r="269" spans="2:11" ht="17.25" customHeight="1" x14ac:dyDescent="0.2">
      <c r="B269" s="120">
        <v>7137</v>
      </c>
      <c r="C269" s="80" t="s">
        <v>399</v>
      </c>
      <c r="D269" s="81" t="s">
        <v>1187</v>
      </c>
      <c r="E269" s="80" t="s">
        <v>3236</v>
      </c>
      <c r="F269" s="82">
        <v>8</v>
      </c>
      <c r="G269" s="80" t="s">
        <v>307</v>
      </c>
      <c r="H269" s="83">
        <v>8623667</v>
      </c>
      <c r="I269" s="83">
        <v>43118335</v>
      </c>
      <c r="J269" s="84">
        <v>45443</v>
      </c>
      <c r="K269" s="121" t="s">
        <v>3237</v>
      </c>
    </row>
    <row r="270" spans="2:11" ht="17.25" customHeight="1" x14ac:dyDescent="0.2">
      <c r="B270" s="120">
        <v>7090</v>
      </c>
      <c r="C270" s="80" t="s">
        <v>370</v>
      </c>
      <c r="D270" s="81" t="s">
        <v>1175</v>
      </c>
      <c r="E270" s="80" t="s">
        <v>3236</v>
      </c>
      <c r="F270" s="82">
        <v>8</v>
      </c>
      <c r="G270" s="80" t="s">
        <v>371</v>
      </c>
      <c r="H270" s="83">
        <v>6224602</v>
      </c>
      <c r="I270" s="83">
        <v>31123010</v>
      </c>
      <c r="J270" s="84">
        <v>45443</v>
      </c>
      <c r="K270" s="121" t="s">
        <v>3237</v>
      </c>
    </row>
    <row r="271" spans="2:11" ht="17.25" customHeight="1" x14ac:dyDescent="0.2">
      <c r="B271" s="120">
        <v>7536</v>
      </c>
      <c r="C271" s="80" t="s">
        <v>658</v>
      </c>
      <c r="D271" s="81" t="s">
        <v>1329</v>
      </c>
      <c r="E271" s="80" t="s">
        <v>3236</v>
      </c>
      <c r="F271" s="82">
        <v>8</v>
      </c>
      <c r="G271" s="80" t="s">
        <v>659</v>
      </c>
      <c r="H271" s="83">
        <v>4106508</v>
      </c>
      <c r="I271" s="83">
        <v>20532540</v>
      </c>
      <c r="J271" s="84">
        <v>45443</v>
      </c>
      <c r="K271" s="121" t="s">
        <v>3237</v>
      </c>
    </row>
    <row r="272" spans="2:11" ht="17.25" customHeight="1" x14ac:dyDescent="0.2">
      <c r="B272" s="120">
        <v>7232</v>
      </c>
      <c r="C272" s="80" t="s">
        <v>474</v>
      </c>
      <c r="D272" s="81" t="s">
        <v>1232</v>
      </c>
      <c r="E272" s="80" t="s">
        <v>3236</v>
      </c>
      <c r="F272" s="82">
        <v>8</v>
      </c>
      <c r="G272" s="80" t="s">
        <v>3243</v>
      </c>
      <c r="H272" s="83"/>
      <c r="I272" s="83">
        <v>25460348</v>
      </c>
      <c r="J272" s="84">
        <v>45443</v>
      </c>
      <c r="K272" s="121" t="s">
        <v>3237</v>
      </c>
    </row>
    <row r="273" spans="2:11" ht="17.25" customHeight="1" x14ac:dyDescent="0.2">
      <c r="B273" s="120">
        <v>7480</v>
      </c>
      <c r="C273" s="80" t="s">
        <v>602</v>
      </c>
      <c r="D273" s="81" t="s">
        <v>1306</v>
      </c>
      <c r="E273" s="80" t="s">
        <v>3236</v>
      </c>
      <c r="F273" s="82">
        <v>8</v>
      </c>
      <c r="G273" s="80" t="s">
        <v>603</v>
      </c>
      <c r="H273" s="83">
        <v>5133135</v>
      </c>
      <c r="I273" s="83">
        <v>25665675</v>
      </c>
      <c r="J273" s="84">
        <v>45443</v>
      </c>
      <c r="K273" s="121" t="s">
        <v>3237</v>
      </c>
    </row>
    <row r="274" spans="2:11" ht="17.25" customHeight="1" x14ac:dyDescent="0.2">
      <c r="B274" s="120">
        <v>7282</v>
      </c>
      <c r="C274" s="80" t="s">
        <v>546</v>
      </c>
      <c r="D274" s="81" t="s">
        <v>1259</v>
      </c>
      <c r="E274" s="80" t="s">
        <v>3236</v>
      </c>
      <c r="F274" s="82">
        <v>8</v>
      </c>
      <c r="G274" s="80" t="s">
        <v>3332</v>
      </c>
      <c r="H274" s="83">
        <v>7146765</v>
      </c>
      <c r="I274" s="83">
        <v>35733825</v>
      </c>
      <c r="J274" s="84">
        <v>45443</v>
      </c>
      <c r="K274" s="121" t="s">
        <v>3237</v>
      </c>
    </row>
    <row r="275" spans="2:11" ht="17.25" customHeight="1" x14ac:dyDescent="0.2">
      <c r="B275" s="120">
        <v>7265</v>
      </c>
      <c r="C275" s="80" t="s">
        <v>527</v>
      </c>
      <c r="D275" s="81" t="s">
        <v>1250</v>
      </c>
      <c r="E275" s="80" t="s">
        <v>3236</v>
      </c>
      <c r="F275" s="82">
        <v>8</v>
      </c>
      <c r="G275" s="80" t="s">
        <v>3333</v>
      </c>
      <c r="H275" s="83">
        <v>6365087</v>
      </c>
      <c r="I275" s="83">
        <v>31825435</v>
      </c>
      <c r="J275" s="84">
        <v>45443</v>
      </c>
      <c r="K275" s="121" t="s">
        <v>3237</v>
      </c>
    </row>
    <row r="276" spans="2:11" ht="17.25" customHeight="1" x14ac:dyDescent="0.2">
      <c r="B276" s="120">
        <v>7303</v>
      </c>
      <c r="C276" s="80" t="s">
        <v>2136</v>
      </c>
      <c r="D276" s="81" t="s">
        <v>1270</v>
      </c>
      <c r="E276" s="80" t="s">
        <v>3236</v>
      </c>
      <c r="F276" s="82">
        <v>8</v>
      </c>
      <c r="G276" s="80" t="s">
        <v>1632</v>
      </c>
      <c r="H276" s="83">
        <v>6159762</v>
      </c>
      <c r="I276" s="83">
        <v>30798810</v>
      </c>
      <c r="J276" s="84">
        <v>45443</v>
      </c>
      <c r="K276" s="121" t="s">
        <v>3237</v>
      </c>
    </row>
    <row r="277" spans="2:11" ht="17.25" customHeight="1" x14ac:dyDescent="0.2">
      <c r="B277" s="120">
        <v>7267</v>
      </c>
      <c r="C277" s="80" t="s">
        <v>3334</v>
      </c>
      <c r="D277" s="81" t="s">
        <v>1251</v>
      </c>
      <c r="E277" s="80" t="s">
        <v>3236</v>
      </c>
      <c r="F277" s="82">
        <v>8</v>
      </c>
      <c r="G277" s="80" t="s">
        <v>203</v>
      </c>
      <c r="H277" s="83">
        <v>30964814</v>
      </c>
      <c r="I277" s="83">
        <v>153196983</v>
      </c>
      <c r="J277" s="84">
        <v>45443</v>
      </c>
      <c r="K277" s="121" t="s">
        <v>3237</v>
      </c>
    </row>
    <row r="278" spans="2:11" ht="17.25" customHeight="1" x14ac:dyDescent="0.2">
      <c r="B278" s="120">
        <v>7264</v>
      </c>
      <c r="C278" s="80" t="s">
        <v>3335</v>
      </c>
      <c r="D278" s="81" t="s">
        <v>1249</v>
      </c>
      <c r="E278" s="80" t="s">
        <v>3236</v>
      </c>
      <c r="F278" s="82">
        <v>8</v>
      </c>
      <c r="G278" s="80" t="s">
        <v>3336</v>
      </c>
      <c r="H278" s="83">
        <v>6159762</v>
      </c>
      <c r="I278" s="83">
        <v>30798810</v>
      </c>
      <c r="J278" s="84">
        <v>45443</v>
      </c>
      <c r="K278" s="121" t="s">
        <v>3237</v>
      </c>
    </row>
    <row r="279" spans="2:11" ht="17.25" customHeight="1" x14ac:dyDescent="0.2">
      <c r="B279" s="120">
        <v>7537</v>
      </c>
      <c r="C279" s="80" t="s">
        <v>662</v>
      </c>
      <c r="D279" s="81" t="s">
        <v>1330</v>
      </c>
      <c r="E279" s="80" t="s">
        <v>3236</v>
      </c>
      <c r="F279" s="82">
        <v>8</v>
      </c>
      <c r="G279" s="80" t="s">
        <v>663</v>
      </c>
      <c r="H279" s="83"/>
      <c r="I279" s="83">
        <v>23817748</v>
      </c>
      <c r="J279" s="84">
        <v>45443</v>
      </c>
      <c r="K279" s="121" t="s">
        <v>3237</v>
      </c>
    </row>
    <row r="280" spans="2:11" ht="17.25" customHeight="1" x14ac:dyDescent="0.2">
      <c r="B280" s="120">
        <v>7252</v>
      </c>
      <c r="C280" s="80" t="s">
        <v>503</v>
      </c>
      <c r="D280" s="81" t="s">
        <v>1242</v>
      </c>
      <c r="E280" s="80" t="s">
        <v>3236</v>
      </c>
      <c r="F280" s="82">
        <v>8</v>
      </c>
      <c r="G280" s="80" t="s">
        <v>504</v>
      </c>
      <c r="H280" s="83">
        <v>6159762</v>
      </c>
      <c r="I280" s="83">
        <v>30798810</v>
      </c>
      <c r="J280" s="84">
        <v>45443</v>
      </c>
      <c r="K280" s="121" t="s">
        <v>3237</v>
      </c>
    </row>
    <row r="281" spans="2:11" ht="17.25" customHeight="1" x14ac:dyDescent="0.2">
      <c r="B281" s="120">
        <v>7184</v>
      </c>
      <c r="C281" s="80" t="s">
        <v>828</v>
      </c>
      <c r="D281" s="81" t="s">
        <v>1205</v>
      </c>
      <c r="E281" s="80" t="s">
        <v>3236</v>
      </c>
      <c r="F281" s="82">
        <v>9</v>
      </c>
      <c r="G281" s="80" t="s">
        <v>829</v>
      </c>
      <c r="H281" s="83">
        <v>37900312</v>
      </c>
      <c r="I281" s="83">
        <v>124560041</v>
      </c>
      <c r="J281" s="84">
        <v>45443</v>
      </c>
      <c r="K281" s="121" t="s">
        <v>3237</v>
      </c>
    </row>
    <row r="282" spans="2:11" ht="17.25" customHeight="1" x14ac:dyDescent="0.2">
      <c r="B282" s="120">
        <v>7533</v>
      </c>
      <c r="C282" s="80" t="s">
        <v>647</v>
      </c>
      <c r="D282" s="81" t="s">
        <v>1326</v>
      </c>
      <c r="E282" s="80" t="s">
        <v>3236</v>
      </c>
      <c r="F282" s="82">
        <v>9</v>
      </c>
      <c r="G282" s="80" t="s">
        <v>648</v>
      </c>
      <c r="H282" s="83">
        <v>7186389</v>
      </c>
      <c r="I282" s="83">
        <v>35931945</v>
      </c>
      <c r="J282" s="84">
        <v>45443</v>
      </c>
      <c r="K282" s="121" t="s">
        <v>3237</v>
      </c>
    </row>
    <row r="283" spans="2:11" ht="17.25" customHeight="1" x14ac:dyDescent="0.2">
      <c r="B283" s="120">
        <v>7263</v>
      </c>
      <c r="C283" s="80" t="s">
        <v>524</v>
      </c>
      <c r="D283" s="81" t="s">
        <v>1248</v>
      </c>
      <c r="E283" s="80" t="s">
        <v>3236</v>
      </c>
      <c r="F283" s="82">
        <v>9</v>
      </c>
      <c r="G283" s="80" t="s">
        <v>525</v>
      </c>
      <c r="H283" s="83"/>
      <c r="I283" s="83">
        <v>25460348</v>
      </c>
      <c r="J283" s="84">
        <v>45443</v>
      </c>
      <c r="K283" s="121" t="s">
        <v>3237</v>
      </c>
    </row>
    <row r="284" spans="2:11" ht="17.25" customHeight="1" x14ac:dyDescent="0.2">
      <c r="B284" s="120">
        <v>7239</v>
      </c>
      <c r="C284" s="80" t="s">
        <v>482</v>
      </c>
      <c r="D284" s="81" t="s">
        <v>1235</v>
      </c>
      <c r="E284" s="80" t="s">
        <v>3236</v>
      </c>
      <c r="F284" s="82">
        <v>9</v>
      </c>
      <c r="G284" s="80" t="s">
        <v>483</v>
      </c>
      <c r="H284" s="83"/>
      <c r="I284" s="83">
        <v>24639048</v>
      </c>
      <c r="J284" s="84">
        <v>45443</v>
      </c>
      <c r="K284" s="121" t="s">
        <v>3237</v>
      </c>
    </row>
    <row r="285" spans="2:11" ht="17.25" customHeight="1" x14ac:dyDescent="0.2">
      <c r="B285" s="120">
        <v>7057</v>
      </c>
      <c r="C285" s="80" t="s">
        <v>351</v>
      </c>
      <c r="D285" s="81" t="s">
        <v>1164</v>
      </c>
      <c r="E285" s="80" t="s">
        <v>3236</v>
      </c>
      <c r="F285" s="82">
        <v>9</v>
      </c>
      <c r="G285" s="80" t="s">
        <v>50</v>
      </c>
      <c r="H285" s="83">
        <v>13346151</v>
      </c>
      <c r="I285" s="83">
        <v>66730755</v>
      </c>
      <c r="J285" s="84">
        <v>45443</v>
      </c>
      <c r="K285" s="121" t="s">
        <v>3237</v>
      </c>
    </row>
    <row r="286" spans="2:11" ht="17.25" customHeight="1" x14ac:dyDescent="0.2">
      <c r="B286" s="120">
        <v>7269</v>
      </c>
      <c r="C286" s="80" t="s">
        <v>532</v>
      </c>
      <c r="D286" s="81" t="s">
        <v>1253</v>
      </c>
      <c r="E286" s="80" t="s">
        <v>3236</v>
      </c>
      <c r="F286" s="82">
        <v>9</v>
      </c>
      <c r="G286" s="80" t="s">
        <v>3337</v>
      </c>
      <c r="H286" s="83">
        <v>6365087</v>
      </c>
      <c r="I286" s="83">
        <v>31825435</v>
      </c>
      <c r="J286" s="84">
        <v>45443</v>
      </c>
      <c r="K286" s="121" t="s">
        <v>3237</v>
      </c>
    </row>
    <row r="287" spans="2:11" ht="17.25" customHeight="1" x14ac:dyDescent="0.2">
      <c r="B287" s="120">
        <v>7174</v>
      </c>
      <c r="C287" s="80" t="s">
        <v>410</v>
      </c>
      <c r="D287" s="81" t="s">
        <v>1199</v>
      </c>
      <c r="E287" s="80" t="s">
        <v>3236</v>
      </c>
      <c r="F287" s="82">
        <v>9</v>
      </c>
      <c r="G287" s="80" t="s">
        <v>3338</v>
      </c>
      <c r="H287" s="83">
        <v>8007691</v>
      </c>
      <c r="I287" s="83">
        <v>40038455</v>
      </c>
      <c r="J287" s="84">
        <v>45443</v>
      </c>
      <c r="K287" s="121" t="s">
        <v>3237</v>
      </c>
    </row>
    <row r="288" spans="2:11" ht="17.25" customHeight="1" x14ac:dyDescent="0.2">
      <c r="B288" s="120">
        <v>7603</v>
      </c>
      <c r="C288" s="80" t="s">
        <v>3339</v>
      </c>
      <c r="D288" s="81" t="s">
        <v>1355</v>
      </c>
      <c r="E288" s="80" t="s">
        <v>3236</v>
      </c>
      <c r="F288" s="82">
        <v>9</v>
      </c>
      <c r="G288" s="80" t="s">
        <v>719</v>
      </c>
      <c r="H288" s="83"/>
      <c r="I288" s="83">
        <v>30316248</v>
      </c>
      <c r="J288" s="84">
        <v>45443</v>
      </c>
      <c r="K288" s="121" t="s">
        <v>3237</v>
      </c>
    </row>
    <row r="289" spans="2:11" ht="17.25" customHeight="1" x14ac:dyDescent="0.2">
      <c r="B289" s="120">
        <v>7291</v>
      </c>
      <c r="C289" s="80" t="s">
        <v>564</v>
      </c>
      <c r="D289" s="81" t="s">
        <v>1265</v>
      </c>
      <c r="E289" s="80" t="s">
        <v>3236</v>
      </c>
      <c r="F289" s="82">
        <v>9</v>
      </c>
      <c r="G289" s="80" t="s">
        <v>565</v>
      </c>
      <c r="H289" s="83">
        <v>6365087</v>
      </c>
      <c r="I289" s="83">
        <v>31825435</v>
      </c>
      <c r="J289" s="84">
        <v>45443</v>
      </c>
      <c r="K289" s="121" t="s">
        <v>3237</v>
      </c>
    </row>
    <row r="290" spans="2:11" ht="17.25" customHeight="1" x14ac:dyDescent="0.2">
      <c r="B290" s="120">
        <v>7132</v>
      </c>
      <c r="C290" s="80" t="s">
        <v>3340</v>
      </c>
      <c r="D290" s="81" t="s">
        <v>1186</v>
      </c>
      <c r="E290" s="80" t="s">
        <v>3236</v>
      </c>
      <c r="F290" s="82">
        <v>9</v>
      </c>
      <c r="G290" s="80" t="s">
        <v>397</v>
      </c>
      <c r="H290" s="83">
        <v>6365087</v>
      </c>
      <c r="I290" s="83">
        <v>31825435</v>
      </c>
      <c r="J290" s="84">
        <v>45443</v>
      </c>
      <c r="K290" s="121" t="s">
        <v>3237</v>
      </c>
    </row>
    <row r="291" spans="2:11" ht="17.25" customHeight="1" x14ac:dyDescent="0.2">
      <c r="B291" s="120">
        <v>7092</v>
      </c>
      <c r="C291" s="80" t="s">
        <v>376</v>
      </c>
      <c r="D291" s="81" t="s">
        <v>1177</v>
      </c>
      <c r="E291" s="80" t="s">
        <v>3236</v>
      </c>
      <c r="F291" s="82">
        <v>14</v>
      </c>
      <c r="G291" s="80" t="s">
        <v>377</v>
      </c>
      <c r="H291" s="83">
        <v>8213016</v>
      </c>
      <c r="I291" s="83">
        <v>41065080</v>
      </c>
      <c r="J291" s="84">
        <v>45443</v>
      </c>
      <c r="K291" s="121" t="s">
        <v>3237</v>
      </c>
    </row>
    <row r="292" spans="2:11" ht="17.25" customHeight="1" x14ac:dyDescent="0.2">
      <c r="B292" s="120">
        <v>7521</v>
      </c>
      <c r="C292" s="80" t="s">
        <v>628</v>
      </c>
      <c r="D292" s="81" t="s">
        <v>1321</v>
      </c>
      <c r="E292" s="80" t="s">
        <v>3236</v>
      </c>
      <c r="F292" s="82">
        <v>14</v>
      </c>
      <c r="G292" s="80" t="s">
        <v>629</v>
      </c>
      <c r="H292" s="83">
        <v>5133135</v>
      </c>
      <c r="I292" s="83">
        <v>25665675</v>
      </c>
      <c r="J292" s="84">
        <v>45443</v>
      </c>
      <c r="K292" s="121" t="s">
        <v>3237</v>
      </c>
    </row>
    <row r="293" spans="2:11" ht="17.25" customHeight="1" x14ac:dyDescent="0.2">
      <c r="B293" s="120">
        <v>7520</v>
      </c>
      <c r="C293" s="80" t="s">
        <v>625</v>
      </c>
      <c r="D293" s="81" t="s">
        <v>1320</v>
      </c>
      <c r="E293" s="80" t="s">
        <v>3236</v>
      </c>
      <c r="F293" s="82">
        <v>14</v>
      </c>
      <c r="G293" s="80" t="s">
        <v>885</v>
      </c>
      <c r="H293" s="83">
        <v>6916224</v>
      </c>
      <c r="I293" s="83">
        <v>34581120</v>
      </c>
      <c r="J293" s="84">
        <v>45443</v>
      </c>
      <c r="K293" s="121" t="s">
        <v>3237</v>
      </c>
    </row>
    <row r="294" spans="2:11" ht="17.25" customHeight="1" x14ac:dyDescent="0.2">
      <c r="B294" s="120">
        <v>7523</v>
      </c>
      <c r="C294" s="80" t="s">
        <v>632</v>
      </c>
      <c r="D294" s="81" t="s">
        <v>1322</v>
      </c>
      <c r="E294" s="80" t="s">
        <v>3236</v>
      </c>
      <c r="F294" s="82">
        <v>14</v>
      </c>
      <c r="G294" s="80" t="s">
        <v>633</v>
      </c>
      <c r="H294" s="83">
        <v>6159762</v>
      </c>
      <c r="I294" s="83">
        <v>30798810</v>
      </c>
      <c r="J294" s="84">
        <v>45443</v>
      </c>
      <c r="K294" s="121" t="s">
        <v>3237</v>
      </c>
    </row>
    <row r="295" spans="2:11" ht="17.25" customHeight="1" x14ac:dyDescent="0.2">
      <c r="B295" s="120">
        <v>7355</v>
      </c>
      <c r="C295" s="80" t="s">
        <v>3341</v>
      </c>
      <c r="D295" s="81" t="s">
        <v>1279</v>
      </c>
      <c r="E295" s="80" t="s">
        <v>3236</v>
      </c>
      <c r="F295" s="82">
        <v>14</v>
      </c>
      <c r="G295" s="80" t="s">
        <v>882</v>
      </c>
      <c r="H295" s="83">
        <v>6159762</v>
      </c>
      <c r="I295" s="83">
        <v>30798810</v>
      </c>
      <c r="J295" s="84">
        <v>45443</v>
      </c>
      <c r="K295" s="121" t="s">
        <v>3237</v>
      </c>
    </row>
    <row r="296" spans="2:11" ht="17.25" customHeight="1" x14ac:dyDescent="0.2">
      <c r="B296" s="120">
        <v>7504</v>
      </c>
      <c r="C296" s="80" t="s">
        <v>3104</v>
      </c>
      <c r="D296" s="81" t="s">
        <v>3013</v>
      </c>
      <c r="E296" s="80" t="s">
        <v>3236</v>
      </c>
      <c r="F296" s="82">
        <v>14</v>
      </c>
      <c r="G296" s="80" t="s">
        <v>3342</v>
      </c>
      <c r="H296" s="83">
        <v>5954437</v>
      </c>
      <c r="I296" s="83">
        <v>29772185</v>
      </c>
      <c r="J296" s="84">
        <v>45443</v>
      </c>
      <c r="K296" s="121" t="s">
        <v>3237</v>
      </c>
    </row>
    <row r="297" spans="2:11" ht="17.25" customHeight="1" x14ac:dyDescent="0.2">
      <c r="B297" s="120">
        <v>7514</v>
      </c>
      <c r="C297" s="80" t="s">
        <v>621</v>
      </c>
      <c r="D297" s="81" t="s">
        <v>1318</v>
      </c>
      <c r="E297" s="80" t="s">
        <v>3236</v>
      </c>
      <c r="F297" s="82">
        <v>14</v>
      </c>
      <c r="G297" s="80" t="s">
        <v>623</v>
      </c>
      <c r="H297" s="83"/>
      <c r="I297" s="83">
        <v>16426032</v>
      </c>
      <c r="J297" s="84">
        <v>45443</v>
      </c>
      <c r="K297" s="121" t="s">
        <v>3237</v>
      </c>
    </row>
    <row r="298" spans="2:11" ht="17.25" customHeight="1" x14ac:dyDescent="0.2">
      <c r="B298" s="120">
        <v>7436</v>
      </c>
      <c r="C298" s="80" t="s">
        <v>596</v>
      </c>
      <c r="D298" s="81" t="s">
        <v>1296</v>
      </c>
      <c r="E298" s="80" t="s">
        <v>3236</v>
      </c>
      <c r="F298" s="82">
        <v>14</v>
      </c>
      <c r="G298" s="80" t="s">
        <v>377</v>
      </c>
      <c r="H298" s="83">
        <v>6159762</v>
      </c>
      <c r="I298" s="83">
        <v>30798810</v>
      </c>
      <c r="J298" s="84">
        <v>45443</v>
      </c>
      <c r="K298" s="121" t="s">
        <v>3237</v>
      </c>
    </row>
    <row r="299" spans="2:11" ht="17.25" customHeight="1" x14ac:dyDescent="0.2">
      <c r="B299" s="120">
        <v>7143</v>
      </c>
      <c r="C299" s="80" t="s">
        <v>3110</v>
      </c>
      <c r="D299" s="81" t="s">
        <v>3006</v>
      </c>
      <c r="E299" s="80" t="s">
        <v>3236</v>
      </c>
      <c r="F299" s="82">
        <v>10</v>
      </c>
      <c r="G299" s="80" t="s">
        <v>404</v>
      </c>
      <c r="H299" s="83"/>
      <c r="I299" s="83">
        <v>34494668</v>
      </c>
      <c r="J299" s="84">
        <v>45443</v>
      </c>
      <c r="K299" s="121" t="s">
        <v>3237</v>
      </c>
    </row>
    <row r="300" spans="2:11" ht="17.25" customHeight="1" x14ac:dyDescent="0.2">
      <c r="B300" s="120">
        <v>7356</v>
      </c>
      <c r="C300" s="80" t="s">
        <v>3115</v>
      </c>
      <c r="D300" s="81" t="s">
        <v>3009</v>
      </c>
      <c r="E300" s="80" t="s">
        <v>3236</v>
      </c>
      <c r="F300" s="82">
        <v>10</v>
      </c>
      <c r="G300" s="80" t="s">
        <v>3010</v>
      </c>
      <c r="H300" s="83"/>
      <c r="I300" s="83">
        <v>16426032</v>
      </c>
      <c r="J300" s="84">
        <v>45443</v>
      </c>
      <c r="K300" s="121" t="s">
        <v>3237</v>
      </c>
    </row>
    <row r="301" spans="2:11" ht="17.25" customHeight="1" x14ac:dyDescent="0.2">
      <c r="B301" s="120">
        <v>7201</v>
      </c>
      <c r="C301" s="80" t="s">
        <v>437</v>
      </c>
      <c r="D301" s="81" t="s">
        <v>1213</v>
      </c>
      <c r="E301" s="80" t="s">
        <v>3236</v>
      </c>
      <c r="F301" s="82">
        <v>10</v>
      </c>
      <c r="G301" s="80" t="s">
        <v>3343</v>
      </c>
      <c r="H301" s="83"/>
      <c r="I301" s="83">
        <v>28745556</v>
      </c>
      <c r="J301" s="84">
        <v>45443</v>
      </c>
      <c r="K301" s="121" t="s">
        <v>3237</v>
      </c>
    </row>
    <row r="302" spans="2:11" ht="17.25" customHeight="1" x14ac:dyDescent="0.2">
      <c r="B302" s="120">
        <v>7106</v>
      </c>
      <c r="C302" s="80" t="s">
        <v>381</v>
      </c>
      <c r="D302" s="81" t="s">
        <v>1180</v>
      </c>
      <c r="E302" s="80" t="s">
        <v>3236</v>
      </c>
      <c r="F302" s="82">
        <v>10</v>
      </c>
      <c r="G302" s="80" t="s">
        <v>253</v>
      </c>
      <c r="H302" s="83"/>
      <c r="I302" s="83">
        <v>46814192</v>
      </c>
      <c r="J302" s="84">
        <v>45443</v>
      </c>
      <c r="K302" s="121" t="s">
        <v>3237</v>
      </c>
    </row>
    <row r="303" spans="2:11" ht="17.25" customHeight="1" x14ac:dyDescent="0.2">
      <c r="B303" s="120">
        <v>6984</v>
      </c>
      <c r="C303" s="80" t="s">
        <v>3120</v>
      </c>
      <c r="D303" s="81" t="s">
        <v>3004</v>
      </c>
      <c r="E303" s="80" t="s">
        <v>3236</v>
      </c>
      <c r="F303" s="82">
        <v>10</v>
      </c>
      <c r="G303" s="80" t="s">
        <v>104</v>
      </c>
      <c r="H303" s="83">
        <v>7186389</v>
      </c>
      <c r="I303" s="83">
        <v>42836840</v>
      </c>
      <c r="J303" s="84">
        <v>45443</v>
      </c>
      <c r="K303" s="121" t="s">
        <v>3237</v>
      </c>
    </row>
    <row r="304" spans="2:11" ht="17.25" customHeight="1" x14ac:dyDescent="0.2">
      <c r="B304" s="120">
        <v>7555</v>
      </c>
      <c r="C304" s="80" t="s">
        <v>684</v>
      </c>
      <c r="D304" s="81" t="s">
        <v>1339</v>
      </c>
      <c r="E304" s="80" t="s">
        <v>3236</v>
      </c>
      <c r="F304" s="82">
        <v>10</v>
      </c>
      <c r="G304" s="80" t="s">
        <v>3344</v>
      </c>
      <c r="H304" s="83">
        <v>6159762</v>
      </c>
      <c r="I304" s="83">
        <v>30798810</v>
      </c>
      <c r="J304" s="84">
        <v>45443</v>
      </c>
      <c r="K304" s="121" t="s">
        <v>3237</v>
      </c>
    </row>
    <row r="305" spans="2:11" ht="17.25" customHeight="1" x14ac:dyDescent="0.2">
      <c r="B305" s="120">
        <v>7487</v>
      </c>
      <c r="C305" s="80" t="s">
        <v>608</v>
      </c>
      <c r="D305" s="81" t="s">
        <v>1309</v>
      </c>
      <c r="E305" s="80" t="s">
        <v>3236</v>
      </c>
      <c r="F305" s="82">
        <v>10</v>
      </c>
      <c r="G305" s="80" t="s">
        <v>609</v>
      </c>
      <c r="H305" s="83">
        <v>5133135</v>
      </c>
      <c r="I305" s="83">
        <v>25665675</v>
      </c>
      <c r="J305" s="84">
        <v>45443</v>
      </c>
      <c r="K305" s="121" t="s">
        <v>3237</v>
      </c>
    </row>
    <row r="306" spans="2:11" ht="17.25" customHeight="1" x14ac:dyDescent="0.2">
      <c r="B306" s="120">
        <v>7018</v>
      </c>
      <c r="C306" s="80" t="s">
        <v>335</v>
      </c>
      <c r="D306" s="81" t="s">
        <v>1150</v>
      </c>
      <c r="E306" s="80" t="s">
        <v>3236</v>
      </c>
      <c r="F306" s="82">
        <v>10</v>
      </c>
      <c r="G306" s="80" t="s">
        <v>336</v>
      </c>
      <c r="H306" s="83">
        <v>6159762</v>
      </c>
      <c r="I306" s="83">
        <v>30798810</v>
      </c>
      <c r="J306" s="84">
        <v>45443</v>
      </c>
      <c r="K306" s="121" t="s">
        <v>3237</v>
      </c>
    </row>
    <row r="307" spans="2:11" ht="17.25" customHeight="1" x14ac:dyDescent="0.2">
      <c r="B307" s="120">
        <v>7215</v>
      </c>
      <c r="C307" s="80" t="s">
        <v>3125</v>
      </c>
      <c r="D307" s="81" t="s">
        <v>3007</v>
      </c>
      <c r="E307" s="80" t="s">
        <v>3236</v>
      </c>
      <c r="F307" s="82">
        <v>10</v>
      </c>
      <c r="G307" s="80" t="s">
        <v>3008</v>
      </c>
      <c r="H307" s="83">
        <v>5133135</v>
      </c>
      <c r="I307" s="83">
        <v>25665675</v>
      </c>
      <c r="J307" s="84">
        <v>45443</v>
      </c>
      <c r="K307" s="121" t="s">
        <v>3237</v>
      </c>
    </row>
    <row r="308" spans="2:11" ht="17.25" customHeight="1" x14ac:dyDescent="0.2">
      <c r="B308" s="120">
        <v>7286</v>
      </c>
      <c r="C308" s="80" t="s">
        <v>555</v>
      </c>
      <c r="D308" s="81" t="s">
        <v>1262</v>
      </c>
      <c r="E308" s="80" t="s">
        <v>3236</v>
      </c>
      <c r="F308" s="82">
        <v>10</v>
      </c>
      <c r="G308" s="80" t="s">
        <v>556</v>
      </c>
      <c r="H308" s="83">
        <v>8068928</v>
      </c>
      <c r="I308" s="83">
        <v>40344640</v>
      </c>
      <c r="J308" s="84">
        <v>45443</v>
      </c>
      <c r="K308" s="121" t="s">
        <v>3237</v>
      </c>
    </row>
    <row r="309" spans="2:11" ht="17.25" customHeight="1" x14ac:dyDescent="0.2">
      <c r="B309" s="120">
        <v>6982</v>
      </c>
      <c r="C309" s="80" t="s">
        <v>3345</v>
      </c>
      <c r="D309" s="81" t="s">
        <v>1144</v>
      </c>
      <c r="E309" s="80" t="s">
        <v>3236</v>
      </c>
      <c r="F309" s="82">
        <v>10</v>
      </c>
      <c r="G309" s="80" t="s">
        <v>331</v>
      </c>
      <c r="H309" s="83">
        <v>6916224</v>
      </c>
      <c r="I309" s="83">
        <v>34581120</v>
      </c>
      <c r="J309" s="84">
        <v>45443</v>
      </c>
      <c r="K309" s="121" t="s">
        <v>3237</v>
      </c>
    </row>
    <row r="310" spans="2:11" ht="17.25" customHeight="1" x14ac:dyDescent="0.2">
      <c r="B310" s="120">
        <v>7562</v>
      </c>
      <c r="C310" s="80" t="s">
        <v>694</v>
      </c>
      <c r="D310" s="81" t="s">
        <v>1343</v>
      </c>
      <c r="E310" s="80" t="s">
        <v>3236</v>
      </c>
      <c r="F310" s="82">
        <v>10</v>
      </c>
      <c r="G310" s="80" t="s">
        <v>695</v>
      </c>
      <c r="H310" s="83">
        <v>6916224</v>
      </c>
      <c r="I310" s="83">
        <v>34581120</v>
      </c>
      <c r="J310" s="84">
        <v>45443</v>
      </c>
      <c r="K310" s="121" t="s">
        <v>3237</v>
      </c>
    </row>
    <row r="311" spans="2:11" ht="17.25" customHeight="1" x14ac:dyDescent="0.2">
      <c r="B311" s="120">
        <v>7450</v>
      </c>
      <c r="C311" s="80" t="s">
        <v>746</v>
      </c>
      <c r="D311" s="81" t="s">
        <v>1298</v>
      </c>
      <c r="E311" s="80" t="s">
        <v>3236</v>
      </c>
      <c r="F311" s="82">
        <v>10</v>
      </c>
      <c r="G311" s="80" t="s">
        <v>747</v>
      </c>
      <c r="H311" s="83">
        <v>18645135</v>
      </c>
      <c r="I311" s="83">
        <v>98186685</v>
      </c>
      <c r="J311" s="84">
        <v>45443</v>
      </c>
      <c r="K311" s="121" t="s">
        <v>3237</v>
      </c>
    </row>
    <row r="312" spans="2:11" ht="17.25" customHeight="1" x14ac:dyDescent="0.2">
      <c r="B312" s="120">
        <v>7181</v>
      </c>
      <c r="C312" s="80" t="s">
        <v>420</v>
      </c>
      <c r="D312" s="81" t="s">
        <v>1203</v>
      </c>
      <c r="E312" s="80" t="s">
        <v>3236</v>
      </c>
      <c r="F312" s="82">
        <v>11</v>
      </c>
      <c r="G312" s="80" t="s">
        <v>421</v>
      </c>
      <c r="H312" s="83"/>
      <c r="I312" s="83">
        <v>19364896</v>
      </c>
      <c r="J312" s="84">
        <v>45443</v>
      </c>
      <c r="K312" s="121" t="s">
        <v>3237</v>
      </c>
    </row>
    <row r="313" spans="2:11" ht="17.25" customHeight="1" x14ac:dyDescent="0.2">
      <c r="B313" s="120">
        <v>5150</v>
      </c>
      <c r="C313" s="80" t="s">
        <v>327</v>
      </c>
      <c r="D313" s="81" t="s">
        <v>1100</v>
      </c>
      <c r="E313" s="80" t="s">
        <v>3236</v>
      </c>
      <c r="F313" s="82">
        <v>11</v>
      </c>
      <c r="G313" s="80" t="s">
        <v>328</v>
      </c>
      <c r="H313" s="83">
        <v>8285060</v>
      </c>
      <c r="I313" s="83">
        <v>41425300</v>
      </c>
      <c r="J313" s="84">
        <v>45443</v>
      </c>
      <c r="K313" s="121" t="s">
        <v>3237</v>
      </c>
    </row>
    <row r="314" spans="2:11" ht="17.25" customHeight="1" x14ac:dyDescent="0.2">
      <c r="B314" s="120">
        <v>7299</v>
      </c>
      <c r="C314" s="80" t="s">
        <v>569</v>
      </c>
      <c r="D314" s="81" t="s">
        <v>1268</v>
      </c>
      <c r="E314" s="80" t="s">
        <v>3236</v>
      </c>
      <c r="F314" s="82">
        <v>11</v>
      </c>
      <c r="G314" s="80" t="s">
        <v>570</v>
      </c>
      <c r="H314" s="83">
        <v>6628048</v>
      </c>
      <c r="I314" s="83">
        <v>33140240</v>
      </c>
      <c r="J314" s="84">
        <v>45443</v>
      </c>
      <c r="K314" s="121" t="s">
        <v>3237</v>
      </c>
    </row>
    <row r="315" spans="2:11" ht="17.25" customHeight="1" x14ac:dyDescent="0.2">
      <c r="B315" s="120">
        <v>7547</v>
      </c>
      <c r="C315" s="80" t="s">
        <v>3346</v>
      </c>
      <c r="D315" s="81" t="s">
        <v>1336</v>
      </c>
      <c r="E315" s="80" t="s">
        <v>3236</v>
      </c>
      <c r="F315" s="82">
        <v>3</v>
      </c>
      <c r="G315" s="80" t="s">
        <v>680</v>
      </c>
      <c r="H315" s="83">
        <v>5954437</v>
      </c>
      <c r="I315" s="83">
        <v>29772185</v>
      </c>
      <c r="J315" s="84">
        <v>45443</v>
      </c>
      <c r="K315" s="121" t="s">
        <v>3237</v>
      </c>
    </row>
    <row r="316" spans="2:11" ht="17.25" customHeight="1" x14ac:dyDescent="0.2">
      <c r="B316" s="120">
        <v>7296</v>
      </c>
      <c r="C316" s="80" t="s">
        <v>566</v>
      </c>
      <c r="D316" s="81" t="s">
        <v>1267</v>
      </c>
      <c r="E316" s="80" t="s">
        <v>3236</v>
      </c>
      <c r="F316" s="82">
        <v>9</v>
      </c>
      <c r="G316" s="80" t="s">
        <v>567</v>
      </c>
      <c r="H316" s="83"/>
      <c r="I316" s="83">
        <v>28745556</v>
      </c>
      <c r="J316" s="84">
        <v>45443</v>
      </c>
      <c r="K316" s="121" t="s">
        <v>3237</v>
      </c>
    </row>
    <row r="317" spans="2:11" ht="17.25" customHeight="1" x14ac:dyDescent="0.2">
      <c r="B317" s="120">
        <v>7512</v>
      </c>
      <c r="C317" s="80" t="s">
        <v>3347</v>
      </c>
      <c r="D317" s="81" t="s">
        <v>1316</v>
      </c>
      <c r="E317" s="80" t="s">
        <v>3236</v>
      </c>
      <c r="F317" s="82">
        <v>11</v>
      </c>
      <c r="G317" s="80" t="s">
        <v>3348</v>
      </c>
      <c r="H317" s="83"/>
      <c r="I317" s="83">
        <v>26512192</v>
      </c>
      <c r="J317" s="84">
        <v>45443</v>
      </c>
      <c r="K317" s="121" t="s">
        <v>3237</v>
      </c>
    </row>
    <row r="318" spans="2:11" ht="17.25" customHeight="1" x14ac:dyDescent="0.2">
      <c r="B318" s="120">
        <v>7081</v>
      </c>
      <c r="C318" s="80" t="s">
        <v>361</v>
      </c>
      <c r="D318" s="81" t="s">
        <v>1170</v>
      </c>
      <c r="E318" s="80" t="s">
        <v>3236</v>
      </c>
      <c r="F318" s="82">
        <v>13</v>
      </c>
      <c r="G318" s="80" t="s">
        <v>362</v>
      </c>
      <c r="H318" s="83">
        <v>11346930</v>
      </c>
      <c r="I318" s="83">
        <v>56734650</v>
      </c>
      <c r="J318" s="84">
        <v>45443</v>
      </c>
      <c r="K318" s="121" t="s">
        <v>3237</v>
      </c>
    </row>
    <row r="319" spans="2:11" ht="17.25" customHeight="1" x14ac:dyDescent="0.2">
      <c r="B319" s="120">
        <v>7051</v>
      </c>
      <c r="C319" s="80" t="s">
        <v>171</v>
      </c>
      <c r="D319" s="81" t="s">
        <v>1160</v>
      </c>
      <c r="E319" s="80" t="s">
        <v>3236</v>
      </c>
      <c r="F319" s="82">
        <v>13</v>
      </c>
      <c r="G319" s="80" t="s">
        <v>119</v>
      </c>
      <c r="H319" s="83">
        <v>47556158</v>
      </c>
      <c r="I319" s="83">
        <v>238991650</v>
      </c>
      <c r="J319" s="84">
        <v>45443</v>
      </c>
      <c r="K319" s="121" t="s">
        <v>3237</v>
      </c>
    </row>
    <row r="320" spans="2:11" ht="17.25" customHeight="1" x14ac:dyDescent="0.2">
      <c r="B320" s="120">
        <v>7256</v>
      </c>
      <c r="C320" s="80" t="s">
        <v>3349</v>
      </c>
      <c r="D320" s="81" t="s">
        <v>1244</v>
      </c>
      <c r="E320" s="80" t="s">
        <v>3236</v>
      </c>
      <c r="F320" s="82">
        <v>13</v>
      </c>
      <c r="G320" s="80" t="s">
        <v>512</v>
      </c>
      <c r="H320" s="83">
        <v>10806600</v>
      </c>
      <c r="I320" s="83">
        <v>54033000</v>
      </c>
      <c r="J320" s="84">
        <v>45443</v>
      </c>
      <c r="K320" s="121" t="s">
        <v>3237</v>
      </c>
    </row>
    <row r="321" spans="2:11" ht="17.25" customHeight="1" x14ac:dyDescent="0.2">
      <c r="B321" s="120">
        <v>7168</v>
      </c>
      <c r="C321" s="80" t="s">
        <v>186</v>
      </c>
      <c r="D321" s="81" t="s">
        <v>1197</v>
      </c>
      <c r="E321" s="80" t="s">
        <v>3236</v>
      </c>
      <c r="F321" s="82">
        <v>13</v>
      </c>
      <c r="G321" s="80" t="s">
        <v>3350</v>
      </c>
      <c r="H321" s="83"/>
      <c r="I321" s="83">
        <v>54868712</v>
      </c>
      <c r="J321" s="84">
        <v>45443</v>
      </c>
      <c r="K321" s="121" t="s">
        <v>3237</v>
      </c>
    </row>
    <row r="322" spans="2:11" ht="17.25" customHeight="1" x14ac:dyDescent="0.2">
      <c r="B322" s="120">
        <v>7071</v>
      </c>
      <c r="C322" s="80" t="s">
        <v>357</v>
      </c>
      <c r="D322" s="81" t="s">
        <v>1168</v>
      </c>
      <c r="E322" s="80" t="s">
        <v>3236</v>
      </c>
      <c r="F322" s="82">
        <v>13</v>
      </c>
      <c r="G322" s="80" t="s">
        <v>358</v>
      </c>
      <c r="H322" s="83"/>
      <c r="I322" s="83">
        <v>45387720</v>
      </c>
      <c r="J322" s="84">
        <v>45443</v>
      </c>
      <c r="K322" s="121" t="s">
        <v>3237</v>
      </c>
    </row>
    <row r="323" spans="2:11" ht="17.25" customHeight="1" x14ac:dyDescent="0.2">
      <c r="B323" s="120">
        <v>7054</v>
      </c>
      <c r="C323" s="80" t="s">
        <v>348</v>
      </c>
      <c r="D323" s="81" t="s">
        <v>1162</v>
      </c>
      <c r="E323" s="80" t="s">
        <v>3236</v>
      </c>
      <c r="F323" s="82">
        <v>13</v>
      </c>
      <c r="G323" s="80" t="s">
        <v>349</v>
      </c>
      <c r="H323" s="83">
        <v>11346930</v>
      </c>
      <c r="I323" s="83">
        <v>56734650</v>
      </c>
      <c r="J323" s="84">
        <v>45443</v>
      </c>
      <c r="K323" s="121" t="s">
        <v>3237</v>
      </c>
    </row>
    <row r="324" spans="2:11" ht="17.25" customHeight="1" x14ac:dyDescent="0.2">
      <c r="B324" s="120">
        <v>6998</v>
      </c>
      <c r="C324" s="80" t="s">
        <v>3351</v>
      </c>
      <c r="D324" s="81" t="s">
        <v>1146</v>
      </c>
      <c r="E324" s="80" t="s">
        <v>3236</v>
      </c>
      <c r="F324" s="82">
        <v>13</v>
      </c>
      <c r="G324" s="80" t="s">
        <v>41</v>
      </c>
      <c r="H324" s="83">
        <v>11346930</v>
      </c>
      <c r="I324" s="83">
        <v>56734650</v>
      </c>
      <c r="J324" s="84">
        <v>45443</v>
      </c>
      <c r="K324" s="121" t="s">
        <v>3237</v>
      </c>
    </row>
    <row r="325" spans="2:11" ht="17.25" customHeight="1" x14ac:dyDescent="0.2">
      <c r="B325" s="120">
        <v>7531</v>
      </c>
      <c r="C325" s="80" t="s">
        <v>646</v>
      </c>
      <c r="D325" s="81" t="s">
        <v>1325</v>
      </c>
      <c r="E325" s="80" t="s">
        <v>3236</v>
      </c>
      <c r="F325" s="82">
        <v>12</v>
      </c>
      <c r="G325" s="80" t="s">
        <v>3352</v>
      </c>
      <c r="H325" s="83"/>
      <c r="I325" s="83">
        <v>28817600</v>
      </c>
      <c r="J325" s="84">
        <v>45443</v>
      </c>
      <c r="K325" s="121" t="s">
        <v>3237</v>
      </c>
    </row>
    <row r="326" spans="2:11" ht="17.25" customHeight="1" x14ac:dyDescent="0.2">
      <c r="B326" s="120">
        <v>7206</v>
      </c>
      <c r="C326" s="80" t="s">
        <v>731</v>
      </c>
      <c r="D326" s="81" t="s">
        <v>1218</v>
      </c>
      <c r="E326" s="80" t="s">
        <v>3236</v>
      </c>
      <c r="F326" s="82">
        <v>13</v>
      </c>
      <c r="G326" s="80" t="s">
        <v>59</v>
      </c>
      <c r="H326" s="83">
        <v>48105602</v>
      </c>
      <c r="I326" s="83">
        <v>147049618</v>
      </c>
      <c r="J326" s="84">
        <v>45443</v>
      </c>
      <c r="K326" s="121" t="s">
        <v>3237</v>
      </c>
    </row>
    <row r="327" spans="2:11" ht="17.25" customHeight="1" x14ac:dyDescent="0.2">
      <c r="B327" s="120">
        <v>7245</v>
      </c>
      <c r="C327" s="80" t="s">
        <v>3175</v>
      </c>
      <c r="D327" s="81" t="s">
        <v>3162</v>
      </c>
      <c r="E327" s="80" t="s">
        <v>3236</v>
      </c>
      <c r="F327" s="82">
        <v>13</v>
      </c>
      <c r="G327" s="80" t="s">
        <v>3157</v>
      </c>
      <c r="H327" s="83"/>
      <c r="I327" s="83">
        <v>43226400</v>
      </c>
      <c r="J327" s="84">
        <v>45443</v>
      </c>
      <c r="K327" s="121" t="s">
        <v>3237</v>
      </c>
    </row>
    <row r="328" spans="2:11" ht="17.25" customHeight="1" x14ac:dyDescent="0.2">
      <c r="B328" s="120">
        <v>7226</v>
      </c>
      <c r="C328" s="80" t="s">
        <v>465</v>
      </c>
      <c r="D328" s="81" t="s">
        <v>1228</v>
      </c>
      <c r="E328" s="80" t="s">
        <v>3236</v>
      </c>
      <c r="F328" s="82">
        <v>13</v>
      </c>
      <c r="G328" s="80" t="s">
        <v>466</v>
      </c>
      <c r="H328" s="83">
        <v>8104950</v>
      </c>
      <c r="I328" s="83">
        <v>40524750</v>
      </c>
      <c r="J328" s="84">
        <v>45443</v>
      </c>
      <c r="K328" s="121" t="s">
        <v>3237</v>
      </c>
    </row>
    <row r="329" spans="2:11" ht="17.25" customHeight="1" x14ac:dyDescent="0.2">
      <c r="B329" s="120">
        <v>7395</v>
      </c>
      <c r="C329" s="80" t="s">
        <v>588</v>
      </c>
      <c r="D329" s="81" t="s">
        <v>1290</v>
      </c>
      <c r="E329" s="80" t="s">
        <v>3236</v>
      </c>
      <c r="F329" s="82">
        <v>13</v>
      </c>
      <c r="G329" s="80" t="s">
        <v>589</v>
      </c>
      <c r="H329" s="83">
        <v>12247480</v>
      </c>
      <c r="I329" s="83">
        <v>61237400</v>
      </c>
      <c r="J329" s="84">
        <v>45443</v>
      </c>
      <c r="K329" s="121" t="s">
        <v>3237</v>
      </c>
    </row>
    <row r="330" spans="2:11" ht="17.25" customHeight="1" x14ac:dyDescent="0.2">
      <c r="B330" s="120">
        <v>7200</v>
      </c>
      <c r="C330" s="80" t="s">
        <v>435</v>
      </c>
      <c r="D330" s="81" t="s">
        <v>1212</v>
      </c>
      <c r="E330" s="80" t="s">
        <v>3236</v>
      </c>
      <c r="F330" s="82">
        <v>13</v>
      </c>
      <c r="G330" s="80" t="s">
        <v>3264</v>
      </c>
      <c r="H330" s="83">
        <v>12247480</v>
      </c>
      <c r="I330" s="83">
        <v>61237400</v>
      </c>
      <c r="J330" s="84">
        <v>45443</v>
      </c>
      <c r="K330" s="121" t="s">
        <v>3237</v>
      </c>
    </row>
    <row r="331" spans="2:11" ht="17.25" customHeight="1" x14ac:dyDescent="0.2">
      <c r="B331" s="120">
        <v>7208</v>
      </c>
      <c r="C331" s="80" t="s">
        <v>3180</v>
      </c>
      <c r="D331" s="81" t="s">
        <v>3159</v>
      </c>
      <c r="E331" s="80" t="s">
        <v>3236</v>
      </c>
      <c r="F331" s="82">
        <v>13</v>
      </c>
      <c r="G331" s="80" t="s">
        <v>3353</v>
      </c>
      <c r="H331" s="83">
        <v>5043080</v>
      </c>
      <c r="I331" s="83">
        <v>30060940</v>
      </c>
      <c r="J331" s="84">
        <v>45443</v>
      </c>
      <c r="K331" s="121" t="s">
        <v>3237</v>
      </c>
    </row>
    <row r="332" spans="2:11" ht="17.25" customHeight="1" x14ac:dyDescent="0.2">
      <c r="B332" s="120">
        <v>7231</v>
      </c>
      <c r="C332" s="80" t="s">
        <v>472</v>
      </c>
      <c r="D332" s="81" t="s">
        <v>1231</v>
      </c>
      <c r="E332" s="80" t="s">
        <v>3236</v>
      </c>
      <c r="F332" s="82">
        <v>13</v>
      </c>
      <c r="G332" s="80" t="s">
        <v>473</v>
      </c>
      <c r="H332" s="83">
        <v>8104950</v>
      </c>
      <c r="I332" s="83">
        <v>48312225</v>
      </c>
      <c r="J332" s="84">
        <v>45443</v>
      </c>
      <c r="K332" s="121" t="s">
        <v>3237</v>
      </c>
    </row>
    <row r="333" spans="2:11" ht="17.25" customHeight="1" x14ac:dyDescent="0.2">
      <c r="B333" s="120">
        <v>7354</v>
      </c>
      <c r="C333" s="80" t="s">
        <v>579</v>
      </c>
      <c r="D333" s="81" t="s">
        <v>1278</v>
      </c>
      <c r="E333" s="80" t="s">
        <v>3236</v>
      </c>
      <c r="F333" s="82">
        <v>13</v>
      </c>
      <c r="G333" s="80" t="s">
        <v>580</v>
      </c>
      <c r="H333" s="83">
        <v>3602200</v>
      </c>
      <c r="I333" s="83">
        <v>18011000</v>
      </c>
      <c r="J333" s="84">
        <v>45443</v>
      </c>
      <c r="K333" s="121" t="s">
        <v>3237</v>
      </c>
    </row>
    <row r="334" spans="2:11" ht="17.25" customHeight="1" x14ac:dyDescent="0.2">
      <c r="B334" s="120">
        <v>7283</v>
      </c>
      <c r="C334" s="80" t="s">
        <v>3354</v>
      </c>
      <c r="D334" s="81" t="s">
        <v>1260</v>
      </c>
      <c r="E334" s="80" t="s">
        <v>3236</v>
      </c>
      <c r="F334" s="82">
        <v>8</v>
      </c>
      <c r="G334" s="80" t="s">
        <v>551</v>
      </c>
      <c r="H334" s="83">
        <v>7186389</v>
      </c>
      <c r="I334" s="83">
        <v>35931945</v>
      </c>
      <c r="J334" s="84">
        <v>45443</v>
      </c>
      <c r="K334" s="121" t="s">
        <v>3237</v>
      </c>
    </row>
    <row r="335" spans="2:11" ht="17.25" customHeight="1" x14ac:dyDescent="0.2">
      <c r="B335" s="120">
        <v>7592</v>
      </c>
      <c r="C335" s="80" t="s">
        <v>865</v>
      </c>
      <c r="D335" s="81" t="s">
        <v>1349</v>
      </c>
      <c r="E335" s="80" t="s">
        <v>3236</v>
      </c>
      <c r="F335" s="82">
        <v>7</v>
      </c>
      <c r="G335" s="80" t="s">
        <v>866</v>
      </c>
      <c r="H335" s="83">
        <v>5943630</v>
      </c>
      <c r="I335" s="83">
        <v>23774520</v>
      </c>
      <c r="J335" s="84">
        <v>45443</v>
      </c>
      <c r="K335" s="121" t="s">
        <v>3237</v>
      </c>
    </row>
    <row r="336" spans="2:11" ht="17.25" customHeight="1" x14ac:dyDescent="0.2">
      <c r="B336" s="120">
        <v>7491</v>
      </c>
      <c r="C336" s="80" t="s">
        <v>610</v>
      </c>
      <c r="D336" s="81" t="s">
        <v>1310</v>
      </c>
      <c r="E336" s="80" t="s">
        <v>3236</v>
      </c>
      <c r="F336" s="82">
        <v>8</v>
      </c>
      <c r="G336" s="80" t="s">
        <v>611</v>
      </c>
      <c r="H336" s="83">
        <v>8213016</v>
      </c>
      <c r="I336" s="83">
        <v>41065080</v>
      </c>
      <c r="J336" s="84">
        <v>45443</v>
      </c>
      <c r="K336" s="121" t="s">
        <v>3237</v>
      </c>
    </row>
    <row r="337" spans="2:11" ht="17.25" customHeight="1" x14ac:dyDescent="0.2">
      <c r="B337" s="120">
        <v>7243</v>
      </c>
      <c r="C337" s="80" t="s">
        <v>488</v>
      </c>
      <c r="D337" s="81" t="s">
        <v>1237</v>
      </c>
      <c r="E337" s="80" t="s">
        <v>3236</v>
      </c>
      <c r="F337" s="82">
        <v>8</v>
      </c>
      <c r="G337" s="80" t="s">
        <v>489</v>
      </c>
      <c r="H337" s="83"/>
      <c r="I337" s="83">
        <v>32030764</v>
      </c>
      <c r="J337" s="84">
        <v>45443</v>
      </c>
      <c r="K337" s="121" t="s">
        <v>3237</v>
      </c>
    </row>
    <row r="338" spans="2:11" ht="17.25" customHeight="1" x14ac:dyDescent="0.2">
      <c r="B338" s="120">
        <v>7425</v>
      </c>
      <c r="C338" s="80" t="s">
        <v>3355</v>
      </c>
      <c r="D338" s="81" t="s">
        <v>1295</v>
      </c>
      <c r="E338" s="80" t="s">
        <v>3236</v>
      </c>
      <c r="F338" s="82">
        <v>16</v>
      </c>
      <c r="G338" s="80" t="s">
        <v>848</v>
      </c>
      <c r="H338" s="83">
        <v>4106508</v>
      </c>
      <c r="I338" s="83">
        <v>16690968</v>
      </c>
      <c r="J338" s="84">
        <v>45443</v>
      </c>
      <c r="K338" s="121" t="s">
        <v>3237</v>
      </c>
    </row>
    <row r="339" spans="2:11" ht="17.25" customHeight="1" x14ac:dyDescent="0.2">
      <c r="B339" s="120">
        <v>1050</v>
      </c>
      <c r="C339" s="80" t="s">
        <v>34</v>
      </c>
      <c r="D339" s="81" t="s">
        <v>1075</v>
      </c>
      <c r="E339" s="80" t="s">
        <v>3236</v>
      </c>
      <c r="F339" s="82">
        <v>7</v>
      </c>
      <c r="G339" s="80" t="s">
        <v>792</v>
      </c>
      <c r="H339" s="83">
        <v>20181000</v>
      </c>
      <c r="I339" s="83">
        <v>114048690</v>
      </c>
      <c r="J339" s="84">
        <v>45443</v>
      </c>
      <c r="K339" s="121" t="s">
        <v>3237</v>
      </c>
    </row>
    <row r="340" spans="2:11" ht="17.25" customHeight="1" x14ac:dyDescent="0.2">
      <c r="B340" s="120">
        <v>1050</v>
      </c>
      <c r="C340" s="80" t="s">
        <v>34</v>
      </c>
      <c r="D340" s="81" t="s">
        <v>1075</v>
      </c>
      <c r="E340" s="80" t="s">
        <v>3236</v>
      </c>
      <c r="F340" s="82">
        <v>8</v>
      </c>
      <c r="G340" s="80" t="s">
        <v>792</v>
      </c>
      <c r="H340" s="83">
        <v>68188343</v>
      </c>
      <c r="I340" s="83">
        <v>340852487</v>
      </c>
      <c r="J340" s="84">
        <v>45443</v>
      </c>
      <c r="K340" s="121" t="s">
        <v>3237</v>
      </c>
    </row>
    <row r="341" spans="2:11" ht="17.25" customHeight="1" x14ac:dyDescent="0.2">
      <c r="B341" s="120">
        <v>2450</v>
      </c>
      <c r="C341" s="80" t="s">
        <v>3356</v>
      </c>
      <c r="D341" s="81" t="s">
        <v>1087</v>
      </c>
      <c r="E341" s="80" t="s">
        <v>3236</v>
      </c>
      <c r="F341" s="82">
        <v>8</v>
      </c>
      <c r="G341" s="80" t="s">
        <v>307</v>
      </c>
      <c r="H341" s="83">
        <v>22553586</v>
      </c>
      <c r="I341" s="83">
        <v>121639034</v>
      </c>
      <c r="J341" s="84">
        <v>45443</v>
      </c>
      <c r="K341" s="121" t="s">
        <v>3237</v>
      </c>
    </row>
    <row r="342" spans="2:11" ht="17.25" customHeight="1" x14ac:dyDescent="0.2">
      <c r="B342" s="120">
        <v>2450</v>
      </c>
      <c r="C342" s="80" t="s">
        <v>3356</v>
      </c>
      <c r="D342" s="81" t="s">
        <v>1087</v>
      </c>
      <c r="E342" s="80" t="s">
        <v>3236</v>
      </c>
      <c r="F342" s="82">
        <v>12</v>
      </c>
      <c r="G342" s="80" t="s">
        <v>307</v>
      </c>
      <c r="H342" s="83"/>
      <c r="I342" s="83">
        <v>8987706</v>
      </c>
      <c r="J342" s="84">
        <v>45443</v>
      </c>
      <c r="K342" s="121" t="s">
        <v>3237</v>
      </c>
    </row>
    <row r="343" spans="2:11" ht="17.25" customHeight="1" x14ac:dyDescent="0.2">
      <c r="B343" s="120">
        <v>6100</v>
      </c>
      <c r="C343" s="80" t="s">
        <v>3357</v>
      </c>
      <c r="D343" s="81" t="s">
        <v>1105</v>
      </c>
      <c r="E343" s="80" t="s">
        <v>3236</v>
      </c>
      <c r="F343" s="82">
        <v>5</v>
      </c>
      <c r="G343" s="80" t="s">
        <v>578</v>
      </c>
      <c r="H343" s="83">
        <v>42272506</v>
      </c>
      <c r="I343" s="83">
        <v>201065624</v>
      </c>
      <c r="J343" s="84">
        <v>45443</v>
      </c>
      <c r="K343" s="121" t="s">
        <v>3237</v>
      </c>
    </row>
    <row r="344" spans="2:11" ht="17.25" customHeight="1" x14ac:dyDescent="0.2">
      <c r="B344" s="120">
        <v>6100</v>
      </c>
      <c r="C344" s="80" t="s">
        <v>3357</v>
      </c>
      <c r="D344" s="81" t="s">
        <v>1105</v>
      </c>
      <c r="E344" s="80" t="s">
        <v>3236</v>
      </c>
      <c r="F344" s="82">
        <v>8</v>
      </c>
      <c r="G344" s="80" t="s">
        <v>578</v>
      </c>
      <c r="H344" s="83">
        <v>54550454</v>
      </c>
      <c r="I344" s="83">
        <v>366762852</v>
      </c>
      <c r="J344" s="84">
        <v>45443</v>
      </c>
      <c r="K344" s="121" t="s">
        <v>3237</v>
      </c>
    </row>
    <row r="345" spans="2:11" ht="17.25" customHeight="1" x14ac:dyDescent="0.2">
      <c r="B345" s="120">
        <v>6100</v>
      </c>
      <c r="C345" s="80" t="s">
        <v>3357</v>
      </c>
      <c r="D345" s="81" t="s">
        <v>1105</v>
      </c>
      <c r="E345" s="80" t="s">
        <v>3236</v>
      </c>
      <c r="F345" s="82">
        <v>9</v>
      </c>
      <c r="G345" s="80" t="s">
        <v>578</v>
      </c>
      <c r="H345" s="83"/>
      <c r="I345" s="83">
        <v>20705706</v>
      </c>
      <c r="J345" s="84">
        <v>45443</v>
      </c>
      <c r="K345" s="121" t="s">
        <v>3237</v>
      </c>
    </row>
    <row r="346" spans="2:11" ht="17.25" customHeight="1" x14ac:dyDescent="0.2">
      <c r="B346" s="120">
        <v>6100</v>
      </c>
      <c r="C346" s="80" t="s">
        <v>3357</v>
      </c>
      <c r="D346" s="81" t="s">
        <v>1105</v>
      </c>
      <c r="E346" s="80" t="s">
        <v>3236</v>
      </c>
      <c r="F346" s="82">
        <v>13</v>
      </c>
      <c r="G346" s="80" t="s">
        <v>578</v>
      </c>
      <c r="H346" s="83">
        <v>185070196</v>
      </c>
      <c r="I346" s="83">
        <v>1043755193</v>
      </c>
      <c r="J346" s="84">
        <v>45443</v>
      </c>
      <c r="K346" s="121" t="s">
        <v>3237</v>
      </c>
    </row>
    <row r="347" spans="2:11" ht="17.25" customHeight="1" x14ac:dyDescent="0.2">
      <c r="B347" s="120">
        <v>6100</v>
      </c>
      <c r="C347" s="80" t="s">
        <v>3357</v>
      </c>
      <c r="D347" s="81" t="s">
        <v>1105</v>
      </c>
      <c r="E347" s="80" t="s">
        <v>3236</v>
      </c>
      <c r="F347" s="82">
        <v>16</v>
      </c>
      <c r="G347" s="80" t="s">
        <v>578</v>
      </c>
      <c r="H347" s="83">
        <v>27841577</v>
      </c>
      <c r="I347" s="83">
        <v>220692631</v>
      </c>
      <c r="J347" s="84">
        <v>45443</v>
      </c>
      <c r="K347" s="121" t="s">
        <v>3237</v>
      </c>
    </row>
    <row r="348" spans="2:11" ht="17.25" customHeight="1" x14ac:dyDescent="0.2">
      <c r="B348" s="120">
        <v>400</v>
      </c>
      <c r="C348" s="80" t="s">
        <v>3358</v>
      </c>
      <c r="D348" s="81" t="s">
        <v>1074</v>
      </c>
      <c r="E348" s="80" t="s">
        <v>3236</v>
      </c>
      <c r="F348" s="82">
        <v>5</v>
      </c>
      <c r="G348" s="80" t="s">
        <v>28</v>
      </c>
      <c r="H348" s="83">
        <v>40261465</v>
      </c>
      <c r="I348" s="83">
        <v>211813190</v>
      </c>
      <c r="J348" s="84">
        <v>45443</v>
      </c>
      <c r="K348" s="121" t="s">
        <v>3237</v>
      </c>
    </row>
    <row r="349" spans="2:11" ht="17.25" customHeight="1" x14ac:dyDescent="0.2">
      <c r="B349" s="120">
        <v>4550</v>
      </c>
      <c r="C349" s="80" t="s">
        <v>79</v>
      </c>
      <c r="D349" s="81" t="s">
        <v>1098</v>
      </c>
      <c r="E349" s="80" t="s">
        <v>3236</v>
      </c>
      <c r="F349" s="82">
        <v>5</v>
      </c>
      <c r="G349" s="80" t="s">
        <v>3306</v>
      </c>
      <c r="H349" s="83">
        <v>190831432</v>
      </c>
      <c r="I349" s="83">
        <v>825128262</v>
      </c>
      <c r="J349" s="84">
        <v>45443</v>
      </c>
      <c r="K349" s="121" t="s">
        <v>3237</v>
      </c>
    </row>
    <row r="350" spans="2:11" ht="17.25" customHeight="1" x14ac:dyDescent="0.2">
      <c r="B350" s="120">
        <v>4250</v>
      </c>
      <c r="C350" s="80" t="s">
        <v>3359</v>
      </c>
      <c r="D350" s="81" t="s">
        <v>1093</v>
      </c>
      <c r="E350" s="80" t="s">
        <v>3236</v>
      </c>
      <c r="F350" s="82">
        <v>2</v>
      </c>
      <c r="G350" s="80" t="s">
        <v>8</v>
      </c>
      <c r="H350" s="83">
        <v>103712878</v>
      </c>
      <c r="I350" s="83">
        <v>539401589</v>
      </c>
      <c r="J350" s="84">
        <v>45443</v>
      </c>
      <c r="K350" s="121" t="s">
        <v>3237</v>
      </c>
    </row>
    <row r="351" spans="2:11" ht="17.25" customHeight="1" x14ac:dyDescent="0.2">
      <c r="B351" s="120">
        <v>4250</v>
      </c>
      <c r="C351" s="80" t="s">
        <v>3359</v>
      </c>
      <c r="D351" s="81" t="s">
        <v>1093</v>
      </c>
      <c r="E351" s="80" t="s">
        <v>3236</v>
      </c>
      <c r="F351" s="82">
        <v>3</v>
      </c>
      <c r="G351" s="80" t="s">
        <v>8</v>
      </c>
      <c r="H351" s="83">
        <v>51484910</v>
      </c>
      <c r="I351" s="83">
        <v>233709236</v>
      </c>
      <c r="J351" s="84">
        <v>45443</v>
      </c>
      <c r="K351" s="121" t="s">
        <v>3237</v>
      </c>
    </row>
    <row r="352" spans="2:11" ht="17.25" customHeight="1" x14ac:dyDescent="0.2">
      <c r="B352" s="120">
        <v>4250</v>
      </c>
      <c r="C352" s="80" t="s">
        <v>3359</v>
      </c>
      <c r="D352" s="81" t="s">
        <v>1093</v>
      </c>
      <c r="E352" s="80" t="s">
        <v>3236</v>
      </c>
      <c r="F352" s="82">
        <v>4</v>
      </c>
      <c r="G352" s="80" t="s">
        <v>8</v>
      </c>
      <c r="H352" s="83">
        <v>68374181</v>
      </c>
      <c r="I352" s="83">
        <v>354884921</v>
      </c>
      <c r="J352" s="84">
        <v>45443</v>
      </c>
      <c r="K352" s="121" t="s">
        <v>3237</v>
      </c>
    </row>
    <row r="353" spans="2:11" ht="17.25" customHeight="1" x14ac:dyDescent="0.2">
      <c r="B353" s="120">
        <v>4250</v>
      </c>
      <c r="C353" s="80" t="s">
        <v>3359</v>
      </c>
      <c r="D353" s="81" t="s">
        <v>1093</v>
      </c>
      <c r="E353" s="80" t="s">
        <v>3236</v>
      </c>
      <c r="F353" s="82">
        <v>5</v>
      </c>
      <c r="G353" s="80" t="s">
        <v>8</v>
      </c>
      <c r="H353" s="83">
        <v>208522707</v>
      </c>
      <c r="I353" s="83">
        <v>1009542027</v>
      </c>
      <c r="J353" s="84">
        <v>45443</v>
      </c>
      <c r="K353" s="121" t="s">
        <v>3237</v>
      </c>
    </row>
    <row r="354" spans="2:11" ht="17.25" customHeight="1" x14ac:dyDescent="0.2">
      <c r="B354" s="120">
        <v>4250</v>
      </c>
      <c r="C354" s="80" t="s">
        <v>3359</v>
      </c>
      <c r="D354" s="81" t="s">
        <v>1093</v>
      </c>
      <c r="E354" s="80" t="s">
        <v>3236</v>
      </c>
      <c r="F354" s="82">
        <v>6</v>
      </c>
      <c r="G354" s="80" t="s">
        <v>8</v>
      </c>
      <c r="H354" s="83">
        <v>195639100</v>
      </c>
      <c r="I354" s="83">
        <v>946630582</v>
      </c>
      <c r="J354" s="84">
        <v>45443</v>
      </c>
      <c r="K354" s="121" t="s">
        <v>3237</v>
      </c>
    </row>
    <row r="355" spans="2:11" ht="17.25" customHeight="1" x14ac:dyDescent="0.2">
      <c r="B355" s="120">
        <v>4250</v>
      </c>
      <c r="C355" s="80" t="s">
        <v>3359</v>
      </c>
      <c r="D355" s="81" t="s">
        <v>1093</v>
      </c>
      <c r="E355" s="80" t="s">
        <v>3236</v>
      </c>
      <c r="F355" s="82">
        <v>7</v>
      </c>
      <c r="G355" s="80" t="s">
        <v>8</v>
      </c>
      <c r="H355" s="83">
        <v>10905823</v>
      </c>
      <c r="I355" s="83">
        <v>79583033</v>
      </c>
      <c r="J355" s="84">
        <v>45443</v>
      </c>
      <c r="K355" s="121" t="s">
        <v>3237</v>
      </c>
    </row>
    <row r="356" spans="2:11" ht="17.25" customHeight="1" x14ac:dyDescent="0.2">
      <c r="B356" s="120">
        <v>4250</v>
      </c>
      <c r="C356" s="80" t="s">
        <v>3359</v>
      </c>
      <c r="D356" s="81" t="s">
        <v>1093</v>
      </c>
      <c r="E356" s="80" t="s">
        <v>3236</v>
      </c>
      <c r="F356" s="82">
        <v>8</v>
      </c>
      <c r="G356" s="80" t="s">
        <v>8</v>
      </c>
      <c r="H356" s="83">
        <v>37550433</v>
      </c>
      <c r="I356" s="83">
        <v>190943497</v>
      </c>
      <c r="J356" s="84">
        <v>45443</v>
      </c>
      <c r="K356" s="121" t="s">
        <v>3237</v>
      </c>
    </row>
    <row r="357" spans="2:11" ht="17.25" customHeight="1" x14ac:dyDescent="0.2">
      <c r="B357" s="120">
        <v>4250</v>
      </c>
      <c r="C357" s="80" t="s">
        <v>3359</v>
      </c>
      <c r="D357" s="81" t="s">
        <v>1093</v>
      </c>
      <c r="E357" s="80" t="s">
        <v>3236</v>
      </c>
      <c r="F357" s="82">
        <v>9</v>
      </c>
      <c r="G357" s="80" t="s">
        <v>8</v>
      </c>
      <c r="H357" s="83">
        <v>102628558</v>
      </c>
      <c r="I357" s="83">
        <v>563549774</v>
      </c>
      <c r="J357" s="84">
        <v>45443</v>
      </c>
      <c r="K357" s="121" t="s">
        <v>3237</v>
      </c>
    </row>
    <row r="358" spans="2:11" ht="17.25" customHeight="1" x14ac:dyDescent="0.2">
      <c r="B358" s="120">
        <v>4250</v>
      </c>
      <c r="C358" s="80" t="s">
        <v>3359</v>
      </c>
      <c r="D358" s="81" t="s">
        <v>1093</v>
      </c>
      <c r="E358" s="80" t="s">
        <v>3236</v>
      </c>
      <c r="F358" s="82">
        <v>10</v>
      </c>
      <c r="G358" s="80" t="s">
        <v>8</v>
      </c>
      <c r="H358" s="83">
        <v>232280881</v>
      </c>
      <c r="I358" s="83">
        <v>1131894575</v>
      </c>
      <c r="J358" s="84">
        <v>45443</v>
      </c>
      <c r="K358" s="121" t="s">
        <v>3237</v>
      </c>
    </row>
    <row r="359" spans="2:11" ht="17.25" customHeight="1" x14ac:dyDescent="0.2">
      <c r="B359" s="120">
        <v>4250</v>
      </c>
      <c r="C359" s="80" t="s">
        <v>3359</v>
      </c>
      <c r="D359" s="81" t="s">
        <v>1093</v>
      </c>
      <c r="E359" s="80" t="s">
        <v>3236</v>
      </c>
      <c r="F359" s="82">
        <v>11</v>
      </c>
      <c r="G359" s="80" t="s">
        <v>8</v>
      </c>
      <c r="H359" s="83">
        <v>77644269</v>
      </c>
      <c r="I359" s="83">
        <v>387035365</v>
      </c>
      <c r="J359" s="84">
        <v>45443</v>
      </c>
      <c r="K359" s="121" t="s">
        <v>3237</v>
      </c>
    </row>
    <row r="360" spans="2:11" ht="17.25" customHeight="1" x14ac:dyDescent="0.2">
      <c r="B360" s="120">
        <v>4250</v>
      </c>
      <c r="C360" s="80" t="s">
        <v>3359</v>
      </c>
      <c r="D360" s="81" t="s">
        <v>1093</v>
      </c>
      <c r="E360" s="80" t="s">
        <v>3236</v>
      </c>
      <c r="F360" s="82">
        <v>12</v>
      </c>
      <c r="G360" s="80" t="s">
        <v>8</v>
      </c>
      <c r="H360" s="83">
        <v>48290133</v>
      </c>
      <c r="I360" s="83">
        <v>234607467</v>
      </c>
      <c r="J360" s="84">
        <v>45443</v>
      </c>
      <c r="K360" s="121" t="s">
        <v>3237</v>
      </c>
    </row>
    <row r="361" spans="2:11" ht="17.25" customHeight="1" x14ac:dyDescent="0.2">
      <c r="B361" s="120">
        <v>4250</v>
      </c>
      <c r="C361" s="80" t="s">
        <v>3359</v>
      </c>
      <c r="D361" s="81" t="s">
        <v>1093</v>
      </c>
      <c r="E361" s="80" t="s">
        <v>3236</v>
      </c>
      <c r="F361" s="82">
        <v>13</v>
      </c>
      <c r="G361" s="80" t="s">
        <v>8</v>
      </c>
      <c r="H361" s="83">
        <v>342310415</v>
      </c>
      <c r="I361" s="83">
        <v>1776830587</v>
      </c>
      <c r="J361" s="84">
        <v>45443</v>
      </c>
      <c r="K361" s="121" t="s">
        <v>3237</v>
      </c>
    </row>
    <row r="362" spans="2:11" ht="17.25" customHeight="1" x14ac:dyDescent="0.2">
      <c r="B362" s="120">
        <v>4250</v>
      </c>
      <c r="C362" s="80" t="s">
        <v>3359</v>
      </c>
      <c r="D362" s="81" t="s">
        <v>1093</v>
      </c>
      <c r="E362" s="80" t="s">
        <v>3236</v>
      </c>
      <c r="F362" s="82">
        <v>14</v>
      </c>
      <c r="G362" s="80" t="s">
        <v>8</v>
      </c>
      <c r="H362" s="83">
        <v>141247667</v>
      </c>
      <c r="I362" s="83">
        <v>699267533</v>
      </c>
      <c r="J362" s="84">
        <v>45443</v>
      </c>
      <c r="K362" s="121" t="s">
        <v>3237</v>
      </c>
    </row>
    <row r="363" spans="2:11" ht="17.25" customHeight="1" x14ac:dyDescent="0.2">
      <c r="B363" s="120">
        <v>4250</v>
      </c>
      <c r="C363" s="80" t="s">
        <v>3359</v>
      </c>
      <c r="D363" s="81" t="s">
        <v>1093</v>
      </c>
      <c r="E363" s="80" t="s">
        <v>3236</v>
      </c>
      <c r="F363" s="82">
        <v>15</v>
      </c>
      <c r="G363" s="80" t="s">
        <v>8</v>
      </c>
      <c r="H363" s="83"/>
      <c r="I363" s="83">
        <v>8782772</v>
      </c>
      <c r="J363" s="84">
        <v>45443</v>
      </c>
      <c r="K363" s="121" t="s">
        <v>3237</v>
      </c>
    </row>
    <row r="364" spans="2:11" ht="17.25" customHeight="1" x14ac:dyDescent="0.2">
      <c r="B364" s="120">
        <v>4250</v>
      </c>
      <c r="C364" s="80" t="s">
        <v>3359</v>
      </c>
      <c r="D364" s="81" t="s">
        <v>1093</v>
      </c>
      <c r="E364" s="80" t="s">
        <v>3236</v>
      </c>
      <c r="F364" s="82">
        <v>16</v>
      </c>
      <c r="G364" s="80" t="s">
        <v>8</v>
      </c>
      <c r="H364" s="83">
        <v>29176870</v>
      </c>
      <c r="I364" s="83">
        <v>138352861</v>
      </c>
      <c r="J364" s="84">
        <v>45443</v>
      </c>
      <c r="K364" s="121" t="s">
        <v>3237</v>
      </c>
    </row>
    <row r="365" spans="2:11" ht="17.25" customHeight="1" x14ac:dyDescent="0.2">
      <c r="B365" s="120">
        <v>5800</v>
      </c>
      <c r="C365" s="80" t="s">
        <v>3360</v>
      </c>
      <c r="D365" s="81" t="s">
        <v>1102</v>
      </c>
      <c r="E365" s="80" t="s">
        <v>3236</v>
      </c>
      <c r="F365" s="82">
        <v>13</v>
      </c>
      <c r="G365" s="80" t="s">
        <v>461</v>
      </c>
      <c r="H365" s="83">
        <v>43549947</v>
      </c>
      <c r="I365" s="83">
        <v>226056219</v>
      </c>
      <c r="J365" s="84">
        <v>45443</v>
      </c>
      <c r="K365" s="121" t="s">
        <v>3237</v>
      </c>
    </row>
    <row r="366" spans="2:11" ht="17.25" customHeight="1" x14ac:dyDescent="0.2">
      <c r="B366" s="120">
        <v>1950</v>
      </c>
      <c r="C366" s="80" t="s">
        <v>3361</v>
      </c>
      <c r="D366" s="81" t="s">
        <v>1083</v>
      </c>
      <c r="E366" s="80" t="s">
        <v>3236</v>
      </c>
      <c r="F366" s="82">
        <v>13</v>
      </c>
      <c r="G366" s="80" t="s">
        <v>119</v>
      </c>
      <c r="H366" s="83">
        <v>42836451</v>
      </c>
      <c r="I366" s="83">
        <v>217096782</v>
      </c>
      <c r="J366" s="84">
        <v>45443</v>
      </c>
      <c r="K366" s="121" t="s">
        <v>3237</v>
      </c>
    </row>
    <row r="367" spans="2:11" ht="17.25" customHeight="1" x14ac:dyDescent="0.2">
      <c r="B367" s="120">
        <v>3800</v>
      </c>
      <c r="C367" s="80" t="s">
        <v>3362</v>
      </c>
      <c r="D367" s="81" t="s">
        <v>1090</v>
      </c>
      <c r="E367" s="80" t="s">
        <v>3236</v>
      </c>
      <c r="F367" s="82">
        <v>8</v>
      </c>
      <c r="G367" s="80" t="s">
        <v>611</v>
      </c>
      <c r="H367" s="83">
        <v>440597502</v>
      </c>
      <c r="I367" s="83">
        <v>2084680352</v>
      </c>
      <c r="J367" s="84">
        <v>45443</v>
      </c>
      <c r="K367" s="121" t="s">
        <v>3237</v>
      </c>
    </row>
    <row r="368" spans="2:11" ht="17.25" customHeight="1" x14ac:dyDescent="0.2">
      <c r="B368" s="120">
        <v>4800</v>
      </c>
      <c r="C368" s="80" t="s">
        <v>3363</v>
      </c>
      <c r="D368" s="81" t="s">
        <v>1387</v>
      </c>
      <c r="E368" s="80" t="s">
        <v>3236</v>
      </c>
      <c r="F368" s="82">
        <v>13</v>
      </c>
      <c r="G368" s="80" t="s">
        <v>194</v>
      </c>
      <c r="H368" s="83">
        <v>24301399</v>
      </c>
      <c r="I368" s="83">
        <v>120394224</v>
      </c>
      <c r="J368" s="84">
        <v>45443</v>
      </c>
      <c r="K368" s="121" t="s">
        <v>3237</v>
      </c>
    </row>
    <row r="369" spans="2:11" ht="17.25" customHeight="1" x14ac:dyDescent="0.2">
      <c r="B369" s="120">
        <v>1550</v>
      </c>
      <c r="C369" s="80" t="s">
        <v>3364</v>
      </c>
      <c r="D369" s="81" t="s">
        <v>1080</v>
      </c>
      <c r="E369" s="80" t="s">
        <v>3236</v>
      </c>
      <c r="F369" s="82">
        <v>7</v>
      </c>
      <c r="G369" s="80" t="s">
        <v>112</v>
      </c>
      <c r="H369" s="83"/>
      <c r="I369" s="83">
        <v>18260550</v>
      </c>
      <c r="J369" s="84">
        <v>45443</v>
      </c>
      <c r="K369" s="121" t="s">
        <v>3237</v>
      </c>
    </row>
    <row r="370" spans="2:11" ht="17.25" customHeight="1" x14ac:dyDescent="0.2">
      <c r="B370" s="120">
        <v>7039</v>
      </c>
      <c r="C370" s="80" t="s">
        <v>3365</v>
      </c>
      <c r="D370" s="81" t="s">
        <v>1156</v>
      </c>
      <c r="E370" s="80" t="s">
        <v>3236</v>
      </c>
      <c r="F370" s="82">
        <v>13</v>
      </c>
      <c r="G370" s="80" t="s">
        <v>3350</v>
      </c>
      <c r="H370" s="83">
        <v>55604393</v>
      </c>
      <c r="I370" s="83">
        <v>279325915</v>
      </c>
      <c r="J370" s="84">
        <v>45443</v>
      </c>
      <c r="K370" s="121" t="s">
        <v>3237</v>
      </c>
    </row>
    <row r="371" spans="2:11" ht="17.25" customHeight="1" x14ac:dyDescent="0.2">
      <c r="B371" s="120">
        <v>1800</v>
      </c>
      <c r="C371" s="80" t="s">
        <v>3366</v>
      </c>
      <c r="D371" s="81" t="s">
        <v>1082</v>
      </c>
      <c r="E371" s="80" t="s">
        <v>3236</v>
      </c>
      <c r="F371" s="82">
        <v>2</v>
      </c>
      <c r="G371" s="80" t="s">
        <v>8</v>
      </c>
      <c r="H371" s="83">
        <v>45819898</v>
      </c>
      <c r="I371" s="83">
        <v>209339494</v>
      </c>
      <c r="J371" s="84">
        <v>45443</v>
      </c>
      <c r="K371" s="121" t="s">
        <v>3237</v>
      </c>
    </row>
    <row r="372" spans="2:11" ht="17.25" customHeight="1" x14ac:dyDescent="0.2">
      <c r="B372" s="120">
        <v>1800</v>
      </c>
      <c r="C372" s="80" t="s">
        <v>3366</v>
      </c>
      <c r="D372" s="81" t="s">
        <v>1082</v>
      </c>
      <c r="E372" s="80" t="s">
        <v>3236</v>
      </c>
      <c r="F372" s="82">
        <v>4</v>
      </c>
      <c r="G372" s="80" t="s">
        <v>8</v>
      </c>
      <c r="H372" s="83">
        <v>152876517</v>
      </c>
      <c r="I372" s="83">
        <v>755162469</v>
      </c>
      <c r="J372" s="84">
        <v>45443</v>
      </c>
      <c r="K372" s="121" t="s">
        <v>3237</v>
      </c>
    </row>
    <row r="373" spans="2:11" ht="17.25" customHeight="1" x14ac:dyDescent="0.2">
      <c r="B373" s="120">
        <v>1800</v>
      </c>
      <c r="C373" s="80" t="s">
        <v>3366</v>
      </c>
      <c r="D373" s="81" t="s">
        <v>1082</v>
      </c>
      <c r="E373" s="80" t="s">
        <v>3236</v>
      </c>
      <c r="F373" s="82">
        <v>5</v>
      </c>
      <c r="G373" s="80" t="s">
        <v>8</v>
      </c>
      <c r="H373" s="83">
        <v>150578798</v>
      </c>
      <c r="I373" s="83">
        <v>752183836</v>
      </c>
      <c r="J373" s="84">
        <v>45443</v>
      </c>
      <c r="K373" s="121" t="s">
        <v>3237</v>
      </c>
    </row>
    <row r="374" spans="2:11" ht="17.25" customHeight="1" x14ac:dyDescent="0.2">
      <c r="B374" s="120">
        <v>1800</v>
      </c>
      <c r="C374" s="80" t="s">
        <v>3366</v>
      </c>
      <c r="D374" s="81" t="s">
        <v>1082</v>
      </c>
      <c r="E374" s="80" t="s">
        <v>3236</v>
      </c>
      <c r="F374" s="82">
        <v>7</v>
      </c>
      <c r="G374" s="80" t="s">
        <v>8</v>
      </c>
      <c r="H374" s="83">
        <v>86419460</v>
      </c>
      <c r="I374" s="83">
        <v>481488564</v>
      </c>
      <c r="J374" s="84">
        <v>45443</v>
      </c>
      <c r="K374" s="121" t="s">
        <v>3237</v>
      </c>
    </row>
    <row r="375" spans="2:11" ht="17.25" customHeight="1" x14ac:dyDescent="0.2">
      <c r="B375" s="120">
        <v>1800</v>
      </c>
      <c r="C375" s="80" t="s">
        <v>3366</v>
      </c>
      <c r="D375" s="81" t="s">
        <v>1082</v>
      </c>
      <c r="E375" s="80" t="s">
        <v>3236</v>
      </c>
      <c r="F375" s="82">
        <v>8</v>
      </c>
      <c r="G375" s="80" t="s">
        <v>8</v>
      </c>
      <c r="H375" s="83">
        <v>125818900</v>
      </c>
      <c r="I375" s="83">
        <v>646050057</v>
      </c>
      <c r="J375" s="84">
        <v>45443</v>
      </c>
      <c r="K375" s="121" t="s">
        <v>3237</v>
      </c>
    </row>
    <row r="376" spans="2:11" ht="17.25" customHeight="1" x14ac:dyDescent="0.2">
      <c r="B376" s="120">
        <v>1800</v>
      </c>
      <c r="C376" s="80" t="s">
        <v>3366</v>
      </c>
      <c r="D376" s="81" t="s">
        <v>1082</v>
      </c>
      <c r="E376" s="80" t="s">
        <v>3236</v>
      </c>
      <c r="F376" s="82">
        <v>9</v>
      </c>
      <c r="G376" s="80" t="s">
        <v>8</v>
      </c>
      <c r="H376" s="83">
        <v>70126655</v>
      </c>
      <c r="I376" s="83">
        <v>365811463</v>
      </c>
      <c r="J376" s="84">
        <v>45443</v>
      </c>
      <c r="K376" s="121" t="s">
        <v>3237</v>
      </c>
    </row>
    <row r="377" spans="2:11" ht="17.25" customHeight="1" x14ac:dyDescent="0.2">
      <c r="B377" s="120">
        <v>1800</v>
      </c>
      <c r="C377" s="80" t="s">
        <v>3366</v>
      </c>
      <c r="D377" s="81" t="s">
        <v>1082</v>
      </c>
      <c r="E377" s="80" t="s">
        <v>3236</v>
      </c>
      <c r="F377" s="82">
        <v>10</v>
      </c>
      <c r="G377" s="80" t="s">
        <v>8</v>
      </c>
      <c r="H377" s="83">
        <v>294575807</v>
      </c>
      <c r="I377" s="83">
        <v>1352226556</v>
      </c>
      <c r="J377" s="84">
        <v>45443</v>
      </c>
      <c r="K377" s="121" t="s">
        <v>3237</v>
      </c>
    </row>
    <row r="378" spans="2:11" ht="17.25" customHeight="1" x14ac:dyDescent="0.2">
      <c r="B378" s="120">
        <v>1800</v>
      </c>
      <c r="C378" s="80" t="s">
        <v>3366</v>
      </c>
      <c r="D378" s="81" t="s">
        <v>1082</v>
      </c>
      <c r="E378" s="80" t="s">
        <v>3236</v>
      </c>
      <c r="F378" s="82">
        <v>13</v>
      </c>
      <c r="G378" s="80" t="s">
        <v>8</v>
      </c>
      <c r="H378" s="83">
        <v>458940360</v>
      </c>
      <c r="I378" s="83">
        <v>2493419395</v>
      </c>
      <c r="J378" s="84">
        <v>45443</v>
      </c>
      <c r="K378" s="121" t="s">
        <v>3237</v>
      </c>
    </row>
    <row r="379" spans="2:11" ht="17.25" customHeight="1" x14ac:dyDescent="0.2">
      <c r="B379" s="120">
        <v>1800</v>
      </c>
      <c r="C379" s="80" t="s">
        <v>3366</v>
      </c>
      <c r="D379" s="81" t="s">
        <v>1082</v>
      </c>
      <c r="E379" s="80" t="s">
        <v>3236</v>
      </c>
      <c r="F379" s="82">
        <v>14</v>
      </c>
      <c r="G379" s="80" t="s">
        <v>8</v>
      </c>
      <c r="H379" s="83">
        <v>127282438</v>
      </c>
      <c r="I379" s="83">
        <v>664341764</v>
      </c>
      <c r="J379" s="84">
        <v>45443</v>
      </c>
      <c r="K379" s="121" t="s">
        <v>3237</v>
      </c>
    </row>
    <row r="380" spans="2:11" ht="17.25" customHeight="1" x14ac:dyDescent="0.2">
      <c r="B380" s="120">
        <v>1800</v>
      </c>
      <c r="C380" s="80" t="s">
        <v>3366</v>
      </c>
      <c r="D380" s="81" t="s">
        <v>1082</v>
      </c>
      <c r="E380" s="80" t="s">
        <v>3236</v>
      </c>
      <c r="F380" s="82">
        <v>16</v>
      </c>
      <c r="G380" s="80" t="s">
        <v>8</v>
      </c>
      <c r="H380" s="83">
        <v>110762462</v>
      </c>
      <c r="I380" s="83">
        <v>514048323</v>
      </c>
      <c r="J380" s="84">
        <v>45443</v>
      </c>
      <c r="K380" s="121" t="s">
        <v>3237</v>
      </c>
    </row>
    <row r="381" spans="2:11" ht="17.25" customHeight="1" x14ac:dyDescent="0.2">
      <c r="B381" s="120">
        <v>6902</v>
      </c>
      <c r="C381" s="80" t="s">
        <v>3367</v>
      </c>
      <c r="D381" s="81" t="s">
        <v>1127</v>
      </c>
      <c r="E381" s="80" t="s">
        <v>3236</v>
      </c>
      <c r="F381" s="82">
        <v>4</v>
      </c>
      <c r="G381" s="80" t="s">
        <v>10</v>
      </c>
      <c r="H381" s="83">
        <v>161636530</v>
      </c>
      <c r="I381" s="83">
        <v>807101468</v>
      </c>
      <c r="J381" s="84">
        <v>45443</v>
      </c>
      <c r="K381" s="121" t="s">
        <v>3237</v>
      </c>
    </row>
    <row r="382" spans="2:11" ht="17.25" customHeight="1" x14ac:dyDescent="0.2">
      <c r="B382" s="120">
        <v>6902</v>
      </c>
      <c r="C382" s="80" t="s">
        <v>3367</v>
      </c>
      <c r="D382" s="81" t="s">
        <v>1127</v>
      </c>
      <c r="E382" s="80" t="s">
        <v>3236</v>
      </c>
      <c r="F382" s="82">
        <v>5</v>
      </c>
      <c r="G382" s="80" t="s">
        <v>10</v>
      </c>
      <c r="H382" s="83">
        <v>178358343</v>
      </c>
      <c r="I382" s="83">
        <v>856906201</v>
      </c>
      <c r="J382" s="84">
        <v>45443</v>
      </c>
      <c r="K382" s="121" t="s">
        <v>3237</v>
      </c>
    </row>
    <row r="383" spans="2:11" ht="17.25" customHeight="1" x14ac:dyDescent="0.2">
      <c r="B383" s="120">
        <v>6902</v>
      </c>
      <c r="C383" s="80" t="s">
        <v>3367</v>
      </c>
      <c r="D383" s="81" t="s">
        <v>1127</v>
      </c>
      <c r="E383" s="80" t="s">
        <v>3236</v>
      </c>
      <c r="F383" s="82">
        <v>7</v>
      </c>
      <c r="G383" s="80" t="s">
        <v>10</v>
      </c>
      <c r="H383" s="83">
        <v>185155578</v>
      </c>
      <c r="I383" s="83">
        <v>1357757167</v>
      </c>
      <c r="J383" s="84">
        <v>45443</v>
      </c>
      <c r="K383" s="121" t="s">
        <v>3237</v>
      </c>
    </row>
    <row r="384" spans="2:11" ht="17.25" customHeight="1" x14ac:dyDescent="0.2">
      <c r="B384" s="120">
        <v>6902</v>
      </c>
      <c r="C384" s="80" t="s">
        <v>3367</v>
      </c>
      <c r="D384" s="81" t="s">
        <v>1127</v>
      </c>
      <c r="E384" s="80" t="s">
        <v>3236</v>
      </c>
      <c r="F384" s="82">
        <v>8</v>
      </c>
      <c r="G384" s="80" t="s">
        <v>10</v>
      </c>
      <c r="H384" s="83">
        <v>219600689</v>
      </c>
      <c r="I384" s="83">
        <v>1078102041</v>
      </c>
      <c r="J384" s="84">
        <v>45443</v>
      </c>
      <c r="K384" s="121" t="s">
        <v>3237</v>
      </c>
    </row>
    <row r="385" spans="2:11" ht="17.25" customHeight="1" x14ac:dyDescent="0.2">
      <c r="B385" s="120">
        <v>6902</v>
      </c>
      <c r="C385" s="80" t="s">
        <v>3367</v>
      </c>
      <c r="D385" s="81" t="s">
        <v>1127</v>
      </c>
      <c r="E385" s="80" t="s">
        <v>3236</v>
      </c>
      <c r="F385" s="82">
        <v>9</v>
      </c>
      <c r="G385" s="80" t="s">
        <v>10</v>
      </c>
      <c r="H385" s="83">
        <v>42628895</v>
      </c>
      <c r="I385" s="83">
        <v>213607600</v>
      </c>
      <c r="J385" s="84">
        <v>45443</v>
      </c>
      <c r="K385" s="121" t="s">
        <v>3237</v>
      </c>
    </row>
    <row r="386" spans="2:11" ht="17.25" customHeight="1" x14ac:dyDescent="0.2">
      <c r="B386" s="120">
        <v>6902</v>
      </c>
      <c r="C386" s="80" t="s">
        <v>3367</v>
      </c>
      <c r="D386" s="81" t="s">
        <v>1127</v>
      </c>
      <c r="E386" s="80" t="s">
        <v>3236</v>
      </c>
      <c r="F386" s="82">
        <v>13</v>
      </c>
      <c r="G386" s="80" t="s">
        <v>10</v>
      </c>
      <c r="H386" s="83">
        <v>630983653</v>
      </c>
      <c r="I386" s="83">
        <v>3147908653</v>
      </c>
      <c r="J386" s="84">
        <v>45443</v>
      </c>
      <c r="K386" s="121" t="s">
        <v>3237</v>
      </c>
    </row>
    <row r="387" spans="2:11" ht="17.25" customHeight="1" x14ac:dyDescent="0.2">
      <c r="B387" s="120">
        <v>6902</v>
      </c>
      <c r="C387" s="80" t="s">
        <v>3367</v>
      </c>
      <c r="D387" s="81" t="s">
        <v>1127</v>
      </c>
      <c r="E387" s="80" t="s">
        <v>3236</v>
      </c>
      <c r="F387" s="82">
        <v>16</v>
      </c>
      <c r="G387" s="80" t="s">
        <v>10</v>
      </c>
      <c r="H387" s="83">
        <v>86427110</v>
      </c>
      <c r="I387" s="83">
        <v>386639645</v>
      </c>
      <c r="J387" s="84">
        <v>45443</v>
      </c>
      <c r="K387" s="121" t="s">
        <v>3237</v>
      </c>
    </row>
    <row r="388" spans="2:11" ht="17.25" customHeight="1" x14ac:dyDescent="0.2">
      <c r="B388" s="120">
        <v>150</v>
      </c>
      <c r="C388" s="80" t="s">
        <v>3368</v>
      </c>
      <c r="D388" s="81" t="s">
        <v>1072</v>
      </c>
      <c r="E388" s="80" t="s">
        <v>3236</v>
      </c>
      <c r="F388" s="82">
        <v>10</v>
      </c>
      <c r="G388" s="80" t="s">
        <v>404</v>
      </c>
      <c r="H388" s="83">
        <v>13471794</v>
      </c>
      <c r="I388" s="83">
        <v>82884266</v>
      </c>
      <c r="J388" s="84">
        <v>45443</v>
      </c>
      <c r="K388" s="121" t="s">
        <v>3237</v>
      </c>
    </row>
    <row r="389" spans="2:11" ht="17.25" customHeight="1" x14ac:dyDescent="0.2">
      <c r="B389" s="120">
        <v>1450</v>
      </c>
      <c r="C389" s="80" t="s">
        <v>3369</v>
      </c>
      <c r="D389" s="81" t="s">
        <v>1078</v>
      </c>
      <c r="E389" s="80" t="s">
        <v>3236</v>
      </c>
      <c r="F389" s="82">
        <v>13</v>
      </c>
      <c r="G389" s="80" t="s">
        <v>197</v>
      </c>
      <c r="H389" s="83">
        <v>24555720</v>
      </c>
      <c r="I389" s="83">
        <v>122280585</v>
      </c>
      <c r="J389" s="84">
        <v>45443</v>
      </c>
      <c r="K389" s="121" t="s">
        <v>3237</v>
      </c>
    </row>
    <row r="390" spans="2:11" ht="17.25" customHeight="1" x14ac:dyDescent="0.2">
      <c r="B390" s="120">
        <v>6905</v>
      </c>
      <c r="C390" s="80" t="s">
        <v>797</v>
      </c>
      <c r="D390" s="81" t="s">
        <v>1129</v>
      </c>
      <c r="E390" s="80" t="s">
        <v>3236</v>
      </c>
      <c r="F390" s="82">
        <v>9</v>
      </c>
      <c r="G390" s="80" t="s">
        <v>829</v>
      </c>
      <c r="H390" s="83">
        <v>266815952</v>
      </c>
      <c r="I390" s="83">
        <v>1357021056</v>
      </c>
      <c r="J390" s="84">
        <v>45443</v>
      </c>
      <c r="K390" s="121" t="s">
        <v>3237</v>
      </c>
    </row>
    <row r="391" spans="2:11" ht="17.25" customHeight="1" x14ac:dyDescent="0.2">
      <c r="B391" s="120">
        <v>4400</v>
      </c>
      <c r="C391" s="80" t="s">
        <v>3370</v>
      </c>
      <c r="D391" s="81" t="s">
        <v>1095</v>
      </c>
      <c r="E391" s="80" t="s">
        <v>3236</v>
      </c>
      <c r="F391" s="82">
        <v>1</v>
      </c>
      <c r="G391" s="80" t="s">
        <v>888</v>
      </c>
      <c r="H391" s="83"/>
      <c r="I391" s="83">
        <v>21353069</v>
      </c>
      <c r="J391" s="84">
        <v>45443</v>
      </c>
      <c r="K391" s="121" t="s">
        <v>3237</v>
      </c>
    </row>
    <row r="392" spans="2:11" ht="17.25" customHeight="1" x14ac:dyDescent="0.2">
      <c r="B392" s="120">
        <v>4400</v>
      </c>
      <c r="C392" s="80" t="s">
        <v>3370</v>
      </c>
      <c r="D392" s="81" t="s">
        <v>1095</v>
      </c>
      <c r="E392" s="80" t="s">
        <v>3236</v>
      </c>
      <c r="F392" s="82">
        <v>4</v>
      </c>
      <c r="G392" s="80" t="s">
        <v>888</v>
      </c>
      <c r="H392" s="83">
        <v>20263898</v>
      </c>
      <c r="I392" s="83">
        <v>92783685</v>
      </c>
      <c r="J392" s="84">
        <v>45443</v>
      </c>
      <c r="K392" s="121" t="s">
        <v>3237</v>
      </c>
    </row>
    <row r="393" spans="2:11" ht="17.25" customHeight="1" x14ac:dyDescent="0.2">
      <c r="B393" s="120">
        <v>4400</v>
      </c>
      <c r="C393" s="80" t="s">
        <v>3370</v>
      </c>
      <c r="D393" s="81" t="s">
        <v>1095</v>
      </c>
      <c r="E393" s="80" t="s">
        <v>3236</v>
      </c>
      <c r="F393" s="82">
        <v>5</v>
      </c>
      <c r="G393" s="80" t="s">
        <v>888</v>
      </c>
      <c r="H393" s="83">
        <v>75555420</v>
      </c>
      <c r="I393" s="83">
        <v>382863836</v>
      </c>
      <c r="J393" s="84">
        <v>45443</v>
      </c>
      <c r="K393" s="121" t="s">
        <v>3237</v>
      </c>
    </row>
    <row r="394" spans="2:11" ht="17.25" customHeight="1" x14ac:dyDescent="0.2">
      <c r="B394" s="120">
        <v>4400</v>
      </c>
      <c r="C394" s="80" t="s">
        <v>3370</v>
      </c>
      <c r="D394" s="81" t="s">
        <v>1095</v>
      </c>
      <c r="E394" s="80" t="s">
        <v>3236</v>
      </c>
      <c r="F394" s="82">
        <v>9</v>
      </c>
      <c r="G394" s="80" t="s">
        <v>888</v>
      </c>
      <c r="H394" s="83">
        <v>27128197</v>
      </c>
      <c r="I394" s="83">
        <v>139606996</v>
      </c>
      <c r="J394" s="84">
        <v>45443</v>
      </c>
      <c r="K394" s="121" t="s">
        <v>3237</v>
      </c>
    </row>
    <row r="395" spans="2:11" ht="17.25" customHeight="1" x14ac:dyDescent="0.2">
      <c r="B395" s="120">
        <v>4400</v>
      </c>
      <c r="C395" s="80" t="s">
        <v>3370</v>
      </c>
      <c r="D395" s="81" t="s">
        <v>1095</v>
      </c>
      <c r="E395" s="80" t="s">
        <v>3236</v>
      </c>
      <c r="F395" s="82">
        <v>14</v>
      </c>
      <c r="G395" s="80" t="s">
        <v>888</v>
      </c>
      <c r="H395" s="83">
        <v>15598237</v>
      </c>
      <c r="I395" s="83">
        <v>79811213</v>
      </c>
      <c r="J395" s="84">
        <v>45443</v>
      </c>
      <c r="K395" s="121" t="s">
        <v>3237</v>
      </c>
    </row>
    <row r="396" spans="2:11" ht="17.25" customHeight="1" x14ac:dyDescent="0.2">
      <c r="B396" s="120">
        <v>2150</v>
      </c>
      <c r="C396" s="80" t="s">
        <v>3371</v>
      </c>
      <c r="D396" s="81" t="s">
        <v>1084</v>
      </c>
      <c r="E396" s="80" t="s">
        <v>3236</v>
      </c>
      <c r="F396" s="82">
        <v>2</v>
      </c>
      <c r="G396" s="80" t="s">
        <v>8</v>
      </c>
      <c r="H396" s="83">
        <v>10332672</v>
      </c>
      <c r="I396" s="83">
        <v>51663360</v>
      </c>
      <c r="J396" s="84">
        <v>45443</v>
      </c>
      <c r="K396" s="121" t="s">
        <v>3237</v>
      </c>
    </row>
    <row r="397" spans="2:11" ht="17.25" customHeight="1" x14ac:dyDescent="0.2">
      <c r="B397" s="120">
        <v>2150</v>
      </c>
      <c r="C397" s="80" t="s">
        <v>3371</v>
      </c>
      <c r="D397" s="81" t="s">
        <v>1084</v>
      </c>
      <c r="E397" s="80" t="s">
        <v>3236</v>
      </c>
      <c r="F397" s="82">
        <v>4</v>
      </c>
      <c r="G397" s="80" t="s">
        <v>8</v>
      </c>
      <c r="H397" s="83">
        <v>11339031</v>
      </c>
      <c r="I397" s="83">
        <v>49115172</v>
      </c>
      <c r="J397" s="84">
        <v>45443</v>
      </c>
      <c r="K397" s="121" t="s">
        <v>3237</v>
      </c>
    </row>
    <row r="398" spans="2:11" ht="17.25" customHeight="1" x14ac:dyDescent="0.2">
      <c r="B398" s="120">
        <v>2150</v>
      </c>
      <c r="C398" s="80" t="s">
        <v>3371</v>
      </c>
      <c r="D398" s="81" t="s">
        <v>1084</v>
      </c>
      <c r="E398" s="80" t="s">
        <v>3236</v>
      </c>
      <c r="F398" s="82">
        <v>5</v>
      </c>
      <c r="G398" s="80" t="s">
        <v>8</v>
      </c>
      <c r="H398" s="83">
        <v>9145357</v>
      </c>
      <c r="I398" s="83">
        <v>47489258</v>
      </c>
      <c r="J398" s="84">
        <v>45443</v>
      </c>
      <c r="K398" s="121" t="s">
        <v>3237</v>
      </c>
    </row>
    <row r="399" spans="2:11" ht="17.25" customHeight="1" x14ac:dyDescent="0.2">
      <c r="B399" s="120">
        <v>2150</v>
      </c>
      <c r="C399" s="80" t="s">
        <v>3371</v>
      </c>
      <c r="D399" s="81" t="s">
        <v>1084</v>
      </c>
      <c r="E399" s="80" t="s">
        <v>3236</v>
      </c>
      <c r="F399" s="82">
        <v>7</v>
      </c>
      <c r="G399" s="80" t="s">
        <v>8</v>
      </c>
      <c r="H399" s="83">
        <v>7107076</v>
      </c>
      <c r="I399" s="83">
        <v>46655110</v>
      </c>
      <c r="J399" s="84">
        <v>45443</v>
      </c>
      <c r="K399" s="121" t="s">
        <v>3237</v>
      </c>
    </row>
    <row r="400" spans="2:11" ht="17.25" customHeight="1" x14ac:dyDescent="0.2">
      <c r="B400" s="120">
        <v>2150</v>
      </c>
      <c r="C400" s="80" t="s">
        <v>3371</v>
      </c>
      <c r="D400" s="81" t="s">
        <v>1084</v>
      </c>
      <c r="E400" s="80" t="s">
        <v>3236</v>
      </c>
      <c r="F400" s="82">
        <v>9</v>
      </c>
      <c r="G400" s="80" t="s">
        <v>8</v>
      </c>
      <c r="H400" s="83">
        <v>41554805</v>
      </c>
      <c r="I400" s="83">
        <v>206552511</v>
      </c>
      <c r="J400" s="84">
        <v>45443</v>
      </c>
      <c r="K400" s="121" t="s">
        <v>3237</v>
      </c>
    </row>
    <row r="401" spans="2:11" ht="17.25" customHeight="1" x14ac:dyDescent="0.2">
      <c r="B401" s="120">
        <v>2150</v>
      </c>
      <c r="C401" s="80" t="s">
        <v>3371</v>
      </c>
      <c r="D401" s="81" t="s">
        <v>1084</v>
      </c>
      <c r="E401" s="80" t="s">
        <v>3236</v>
      </c>
      <c r="F401" s="82">
        <v>10</v>
      </c>
      <c r="G401" s="80" t="s">
        <v>8</v>
      </c>
      <c r="H401" s="83">
        <v>60756762</v>
      </c>
      <c r="I401" s="83">
        <v>334510491</v>
      </c>
      <c r="J401" s="84">
        <v>45443</v>
      </c>
      <c r="K401" s="121" t="s">
        <v>3237</v>
      </c>
    </row>
    <row r="402" spans="2:11" ht="17.25" customHeight="1" x14ac:dyDescent="0.2">
      <c r="B402" s="120">
        <v>2150</v>
      </c>
      <c r="C402" s="80" t="s">
        <v>3371</v>
      </c>
      <c r="D402" s="81" t="s">
        <v>1084</v>
      </c>
      <c r="E402" s="80" t="s">
        <v>3236</v>
      </c>
      <c r="F402" s="82">
        <v>13</v>
      </c>
      <c r="G402" s="80" t="s">
        <v>8</v>
      </c>
      <c r="H402" s="83">
        <v>50796167</v>
      </c>
      <c r="I402" s="83">
        <v>256659696</v>
      </c>
      <c r="J402" s="84">
        <v>45443</v>
      </c>
      <c r="K402" s="121" t="s">
        <v>3237</v>
      </c>
    </row>
    <row r="403" spans="2:11" ht="17.25" customHeight="1" x14ac:dyDescent="0.2">
      <c r="B403" s="120">
        <v>6150</v>
      </c>
      <c r="C403" s="80" t="s">
        <v>3372</v>
      </c>
      <c r="D403" s="81" t="s">
        <v>1106</v>
      </c>
      <c r="E403" s="80" t="s">
        <v>3236</v>
      </c>
      <c r="F403" s="82">
        <v>14</v>
      </c>
      <c r="G403" s="80" t="s">
        <v>377</v>
      </c>
      <c r="H403" s="83">
        <v>27403715</v>
      </c>
      <c r="I403" s="83">
        <v>135408130</v>
      </c>
      <c r="J403" s="84">
        <v>45443</v>
      </c>
      <c r="K403" s="121" t="s">
        <v>3237</v>
      </c>
    </row>
    <row r="404" spans="2:11" ht="17.25" customHeight="1" x14ac:dyDescent="0.2">
      <c r="B404" s="120">
        <v>6430</v>
      </c>
      <c r="C404" s="80" t="s">
        <v>3373</v>
      </c>
      <c r="D404" s="81" t="s">
        <v>1109</v>
      </c>
      <c r="E404" s="80" t="s">
        <v>3236</v>
      </c>
      <c r="F404" s="82">
        <v>5</v>
      </c>
      <c r="G404" s="80" t="s">
        <v>394</v>
      </c>
      <c r="H404" s="83">
        <v>129169269</v>
      </c>
      <c r="I404" s="83">
        <v>632153100</v>
      </c>
      <c r="J404" s="84">
        <v>45443</v>
      </c>
      <c r="K404" s="121" t="s">
        <v>3237</v>
      </c>
    </row>
    <row r="405" spans="2:11" ht="17.25" customHeight="1" x14ac:dyDescent="0.2">
      <c r="B405" s="120">
        <v>6880</v>
      </c>
      <c r="C405" s="80" t="s">
        <v>3374</v>
      </c>
      <c r="D405" s="81" t="s">
        <v>1122</v>
      </c>
      <c r="E405" s="80" t="s">
        <v>3236</v>
      </c>
      <c r="F405" s="82">
        <v>7</v>
      </c>
      <c r="G405" s="80" t="s">
        <v>3375</v>
      </c>
      <c r="H405" s="83">
        <v>258160136</v>
      </c>
      <c r="I405" s="83">
        <v>2009419297</v>
      </c>
      <c r="J405" s="84">
        <v>45443</v>
      </c>
      <c r="K405" s="121" t="s">
        <v>3237</v>
      </c>
    </row>
    <row r="406" spans="2:11" ht="17.25" customHeight="1" x14ac:dyDescent="0.2">
      <c r="B406" s="120">
        <v>1150</v>
      </c>
      <c r="C406" s="80" t="s">
        <v>763</v>
      </c>
      <c r="D406" s="81" t="s">
        <v>1076</v>
      </c>
      <c r="E406" s="80" t="s">
        <v>3236</v>
      </c>
      <c r="F406" s="82">
        <v>4</v>
      </c>
      <c r="G406" s="80" t="s">
        <v>10</v>
      </c>
      <c r="H406" s="83">
        <v>49847518</v>
      </c>
      <c r="I406" s="83">
        <v>216400242</v>
      </c>
      <c r="J406" s="84">
        <v>45443</v>
      </c>
      <c r="K406" s="121" t="s">
        <v>3237</v>
      </c>
    </row>
    <row r="407" spans="2:11" ht="17.25" customHeight="1" x14ac:dyDescent="0.2">
      <c r="B407" s="120">
        <v>4450</v>
      </c>
      <c r="C407" s="80" t="s">
        <v>3376</v>
      </c>
      <c r="D407" s="81" t="s">
        <v>1097</v>
      </c>
      <c r="E407" s="80" t="s">
        <v>3236</v>
      </c>
      <c r="F407" s="82">
        <v>5</v>
      </c>
      <c r="G407" s="80" t="s">
        <v>3306</v>
      </c>
      <c r="H407" s="83">
        <v>8690850</v>
      </c>
      <c r="I407" s="83">
        <v>45504900</v>
      </c>
      <c r="J407" s="84">
        <v>45443</v>
      </c>
      <c r="K407" s="121" t="s">
        <v>3237</v>
      </c>
    </row>
    <row r="408" spans="2:11" ht="17.25" customHeight="1" x14ac:dyDescent="0.2">
      <c r="B408" s="120">
        <v>4450</v>
      </c>
      <c r="C408" s="80" t="s">
        <v>3376</v>
      </c>
      <c r="D408" s="81" t="s">
        <v>1097</v>
      </c>
      <c r="E408" s="80" t="s">
        <v>3236</v>
      </c>
      <c r="F408" s="82">
        <v>7</v>
      </c>
      <c r="G408" s="80" t="s">
        <v>3306</v>
      </c>
      <c r="H408" s="83">
        <v>94423420</v>
      </c>
      <c r="I408" s="83">
        <v>591498600</v>
      </c>
      <c r="J408" s="84">
        <v>45443</v>
      </c>
      <c r="K408" s="121" t="s">
        <v>3237</v>
      </c>
    </row>
    <row r="409" spans="2:11" ht="17.25" customHeight="1" x14ac:dyDescent="0.2">
      <c r="B409" s="120">
        <v>4450</v>
      </c>
      <c r="C409" s="80" t="s">
        <v>3376</v>
      </c>
      <c r="D409" s="81" t="s">
        <v>1097</v>
      </c>
      <c r="E409" s="80" t="s">
        <v>3236</v>
      </c>
      <c r="F409" s="82">
        <v>8</v>
      </c>
      <c r="G409" s="80" t="s">
        <v>3306</v>
      </c>
      <c r="H409" s="83">
        <v>75106274</v>
      </c>
      <c r="I409" s="83">
        <v>348928776</v>
      </c>
      <c r="J409" s="84">
        <v>45443</v>
      </c>
      <c r="K409" s="121" t="s">
        <v>3237</v>
      </c>
    </row>
    <row r="410" spans="2:11" ht="17.25" customHeight="1" x14ac:dyDescent="0.2">
      <c r="B410" s="120">
        <v>4450</v>
      </c>
      <c r="C410" s="80" t="s">
        <v>3376</v>
      </c>
      <c r="D410" s="81" t="s">
        <v>1097</v>
      </c>
      <c r="E410" s="80" t="s">
        <v>3236</v>
      </c>
      <c r="F410" s="82">
        <v>10</v>
      </c>
      <c r="G410" s="80" t="s">
        <v>3306</v>
      </c>
      <c r="H410" s="83">
        <v>38053430</v>
      </c>
      <c r="I410" s="83">
        <v>255739749</v>
      </c>
      <c r="J410" s="84">
        <v>45443</v>
      </c>
      <c r="K410" s="121" t="s">
        <v>3237</v>
      </c>
    </row>
    <row r="411" spans="2:11" ht="17.25" customHeight="1" x14ac:dyDescent="0.2">
      <c r="B411" s="120">
        <v>4450</v>
      </c>
      <c r="C411" s="80" t="s">
        <v>3376</v>
      </c>
      <c r="D411" s="81" t="s">
        <v>1097</v>
      </c>
      <c r="E411" s="80" t="s">
        <v>3236</v>
      </c>
      <c r="F411" s="82">
        <v>12</v>
      </c>
      <c r="G411" s="80" t="s">
        <v>3306</v>
      </c>
      <c r="H411" s="83">
        <v>12112341</v>
      </c>
      <c r="I411" s="83">
        <v>55705678</v>
      </c>
      <c r="J411" s="84">
        <v>45443</v>
      </c>
      <c r="K411" s="121" t="s">
        <v>3237</v>
      </c>
    </row>
    <row r="412" spans="2:11" ht="17.25" customHeight="1" x14ac:dyDescent="0.2">
      <c r="B412" s="120">
        <v>4450</v>
      </c>
      <c r="C412" s="80" t="s">
        <v>3376</v>
      </c>
      <c r="D412" s="81" t="s">
        <v>1097</v>
      </c>
      <c r="E412" s="80" t="s">
        <v>3236</v>
      </c>
      <c r="F412" s="82">
        <v>13</v>
      </c>
      <c r="G412" s="80" t="s">
        <v>3306</v>
      </c>
      <c r="H412" s="83">
        <v>26365500</v>
      </c>
      <c r="I412" s="83">
        <v>133292250</v>
      </c>
      <c r="J412" s="84">
        <v>45443</v>
      </c>
      <c r="K412" s="121" t="s">
        <v>3237</v>
      </c>
    </row>
    <row r="413" spans="2:11" ht="17.25" customHeight="1" x14ac:dyDescent="0.2">
      <c r="B413" s="120">
        <v>4450</v>
      </c>
      <c r="C413" s="80" t="s">
        <v>3376</v>
      </c>
      <c r="D413" s="81" t="s">
        <v>1097</v>
      </c>
      <c r="E413" s="80" t="s">
        <v>3236</v>
      </c>
      <c r="F413" s="82">
        <v>15</v>
      </c>
      <c r="G413" s="80" t="s">
        <v>3306</v>
      </c>
      <c r="H413" s="83"/>
      <c r="I413" s="83">
        <v>11999232</v>
      </c>
      <c r="J413" s="84">
        <v>45443</v>
      </c>
      <c r="K413" s="121" t="s">
        <v>3237</v>
      </c>
    </row>
    <row r="414" spans="2:11" ht="17.25" customHeight="1" x14ac:dyDescent="0.2">
      <c r="B414" s="120">
        <v>4450</v>
      </c>
      <c r="C414" s="80" t="s">
        <v>3376</v>
      </c>
      <c r="D414" s="81" t="s">
        <v>1097</v>
      </c>
      <c r="E414" s="80" t="s">
        <v>3236</v>
      </c>
      <c r="F414" s="82">
        <v>16</v>
      </c>
      <c r="G414" s="80" t="s">
        <v>3306</v>
      </c>
      <c r="H414" s="83">
        <v>15437497</v>
      </c>
      <c r="I414" s="83">
        <v>95094459</v>
      </c>
      <c r="J414" s="84">
        <v>45443</v>
      </c>
      <c r="K414" s="121" t="s">
        <v>3237</v>
      </c>
    </row>
    <row r="415" spans="2:11" ht="17.25" customHeight="1" x14ac:dyDescent="0.2">
      <c r="B415" s="120">
        <v>4300</v>
      </c>
      <c r="C415" s="80" t="s">
        <v>3377</v>
      </c>
      <c r="D415" s="81" t="s">
        <v>1094</v>
      </c>
      <c r="E415" s="80" t="s">
        <v>3236</v>
      </c>
      <c r="F415" s="82">
        <v>7</v>
      </c>
      <c r="G415" s="80" t="s">
        <v>72</v>
      </c>
      <c r="H415" s="83">
        <v>47237395</v>
      </c>
      <c r="I415" s="83">
        <v>252467439</v>
      </c>
      <c r="J415" s="84">
        <v>45443</v>
      </c>
      <c r="K415" s="121" t="s">
        <v>3237</v>
      </c>
    </row>
    <row r="416" spans="2:11" ht="17.25" customHeight="1" x14ac:dyDescent="0.2">
      <c r="B416" s="120">
        <v>5950</v>
      </c>
      <c r="C416" s="80" t="s">
        <v>3378</v>
      </c>
      <c r="D416" s="81" t="s">
        <v>1104</v>
      </c>
      <c r="E416" s="80" t="s">
        <v>3236</v>
      </c>
      <c r="F416" s="82">
        <v>5</v>
      </c>
      <c r="G416" s="80" t="s">
        <v>28</v>
      </c>
      <c r="H416" s="83">
        <v>108787732</v>
      </c>
      <c r="I416" s="83">
        <v>526451244</v>
      </c>
      <c r="J416" s="84">
        <v>45443</v>
      </c>
      <c r="K416" s="121" t="s">
        <v>3237</v>
      </c>
    </row>
    <row r="417" spans="2:11" ht="17.25" customHeight="1" x14ac:dyDescent="0.2">
      <c r="B417" s="120">
        <v>2550</v>
      </c>
      <c r="C417" s="80" t="s">
        <v>3379</v>
      </c>
      <c r="D417" s="81" t="s">
        <v>1088</v>
      </c>
      <c r="E417" s="80" t="s">
        <v>3236</v>
      </c>
      <c r="F417" s="82">
        <v>13</v>
      </c>
      <c r="G417" s="80" t="s">
        <v>3380</v>
      </c>
      <c r="H417" s="83">
        <v>43300180</v>
      </c>
      <c r="I417" s="83">
        <v>353816315</v>
      </c>
      <c r="J417" s="84">
        <v>45443</v>
      </c>
      <c r="K417" s="121" t="s">
        <v>3237</v>
      </c>
    </row>
    <row r="418" spans="2:11" ht="17.25" customHeight="1" x14ac:dyDescent="0.2">
      <c r="B418" s="120">
        <v>5650</v>
      </c>
      <c r="C418" s="80" t="s">
        <v>82</v>
      </c>
      <c r="D418" s="81" t="s">
        <v>1101</v>
      </c>
      <c r="E418" s="80" t="s">
        <v>3236</v>
      </c>
      <c r="F418" s="82">
        <v>4</v>
      </c>
      <c r="G418" s="80" t="s">
        <v>2214</v>
      </c>
      <c r="H418" s="83">
        <v>24000671</v>
      </c>
      <c r="I418" s="83">
        <v>114813756</v>
      </c>
      <c r="J418" s="84">
        <v>45443</v>
      </c>
      <c r="K418" s="121" t="s">
        <v>3237</v>
      </c>
    </row>
    <row r="419" spans="2:11" ht="17.25" customHeight="1" x14ac:dyDescent="0.2">
      <c r="B419" s="120">
        <v>6410</v>
      </c>
      <c r="C419" s="80" t="s">
        <v>3381</v>
      </c>
      <c r="D419" s="81" t="s">
        <v>1108</v>
      </c>
      <c r="E419" s="80" t="s">
        <v>3236</v>
      </c>
      <c r="F419" s="82">
        <v>5</v>
      </c>
      <c r="G419" s="80" t="s">
        <v>122</v>
      </c>
      <c r="H419" s="83">
        <v>32490454</v>
      </c>
      <c r="I419" s="83">
        <v>196522064</v>
      </c>
      <c r="J419" s="84">
        <v>45443</v>
      </c>
      <c r="K419" s="121" t="s">
        <v>3237</v>
      </c>
    </row>
    <row r="420" spans="2:11" ht="17.25" customHeight="1" x14ac:dyDescent="0.2">
      <c r="B420" s="120">
        <v>7079</v>
      </c>
      <c r="C420" s="80" t="s">
        <v>3382</v>
      </c>
      <c r="D420" s="81" t="s">
        <v>3158</v>
      </c>
      <c r="E420" s="80" t="s">
        <v>3236</v>
      </c>
      <c r="F420" s="82">
        <v>10</v>
      </c>
      <c r="G420" s="80" t="s">
        <v>3156</v>
      </c>
      <c r="H420" s="83"/>
      <c r="I420" s="83">
        <v>24206784</v>
      </c>
      <c r="J420" s="84">
        <v>45443</v>
      </c>
      <c r="K420" s="121" t="s">
        <v>3237</v>
      </c>
    </row>
    <row r="421" spans="2:11" ht="17.25" customHeight="1" x14ac:dyDescent="0.2">
      <c r="B421" s="120">
        <v>2260</v>
      </c>
      <c r="C421" s="80" t="s">
        <v>3383</v>
      </c>
      <c r="D421" s="81" t="s">
        <v>1085</v>
      </c>
      <c r="E421" s="80" t="s">
        <v>3236</v>
      </c>
      <c r="F421" s="82">
        <v>13</v>
      </c>
      <c r="G421" s="80" t="s">
        <v>3264</v>
      </c>
      <c r="H421" s="83">
        <v>129078928</v>
      </c>
      <c r="I421" s="83">
        <v>647560571</v>
      </c>
      <c r="J421" s="84">
        <v>45443</v>
      </c>
      <c r="K421" s="121" t="s">
        <v>3237</v>
      </c>
    </row>
    <row r="422" spans="2:11" ht="17.25" customHeight="1" x14ac:dyDescent="0.2">
      <c r="B422" s="120">
        <v>4425</v>
      </c>
      <c r="C422" s="80" t="s">
        <v>3384</v>
      </c>
      <c r="D422" s="81" t="s">
        <v>1096</v>
      </c>
      <c r="E422" s="80" t="s">
        <v>3236</v>
      </c>
      <c r="F422" s="82">
        <v>6</v>
      </c>
      <c r="G422" s="80" t="s">
        <v>3385</v>
      </c>
      <c r="H422" s="83">
        <v>22941240</v>
      </c>
      <c r="I422" s="83">
        <v>118115486</v>
      </c>
      <c r="J422" s="84">
        <v>45443</v>
      </c>
      <c r="K422" s="121" t="s">
        <v>3237</v>
      </c>
    </row>
    <row r="423" spans="2:11" ht="17.25" customHeight="1" x14ac:dyDescent="0.2">
      <c r="B423" s="120">
        <v>4425</v>
      </c>
      <c r="C423" s="80" t="s">
        <v>3384</v>
      </c>
      <c r="D423" s="81" t="s">
        <v>1096</v>
      </c>
      <c r="E423" s="80" t="s">
        <v>3236</v>
      </c>
      <c r="F423" s="82">
        <v>13</v>
      </c>
      <c r="G423" s="80" t="s">
        <v>3385</v>
      </c>
      <c r="H423" s="83">
        <v>59630935</v>
      </c>
      <c r="I423" s="83">
        <v>308154762</v>
      </c>
      <c r="J423" s="84">
        <v>45443</v>
      </c>
      <c r="K423" s="121" t="s">
        <v>3237</v>
      </c>
    </row>
    <row r="424" spans="2:11" ht="17.25" customHeight="1" x14ac:dyDescent="0.2">
      <c r="B424" s="120">
        <v>7160</v>
      </c>
      <c r="C424" s="80" t="s">
        <v>3386</v>
      </c>
      <c r="D424" s="81" t="s">
        <v>1194</v>
      </c>
      <c r="E424" s="80" t="s">
        <v>3236</v>
      </c>
      <c r="F424" s="82">
        <v>1</v>
      </c>
      <c r="G424" s="80" t="s">
        <v>888</v>
      </c>
      <c r="H424" s="83">
        <v>42847468</v>
      </c>
      <c r="I424" s="83">
        <v>190546501</v>
      </c>
      <c r="J424" s="84">
        <v>45443</v>
      </c>
      <c r="K424" s="121" t="s">
        <v>3237</v>
      </c>
    </row>
    <row r="425" spans="2:11" ht="17.25" customHeight="1" x14ac:dyDescent="0.2">
      <c r="B425" s="120">
        <v>7160</v>
      </c>
      <c r="C425" s="80" t="s">
        <v>3386</v>
      </c>
      <c r="D425" s="81" t="s">
        <v>1194</v>
      </c>
      <c r="E425" s="80" t="s">
        <v>3236</v>
      </c>
      <c r="F425" s="82">
        <v>2</v>
      </c>
      <c r="G425" s="80" t="s">
        <v>888</v>
      </c>
      <c r="H425" s="83">
        <v>21110865</v>
      </c>
      <c r="I425" s="83">
        <v>117422476</v>
      </c>
      <c r="J425" s="84">
        <v>45443</v>
      </c>
      <c r="K425" s="121" t="s">
        <v>3237</v>
      </c>
    </row>
    <row r="426" spans="2:11" ht="17.25" customHeight="1" x14ac:dyDescent="0.2">
      <c r="B426" s="120">
        <v>7160</v>
      </c>
      <c r="C426" s="80" t="s">
        <v>3386</v>
      </c>
      <c r="D426" s="81" t="s">
        <v>1194</v>
      </c>
      <c r="E426" s="80" t="s">
        <v>3236</v>
      </c>
      <c r="F426" s="82">
        <v>4</v>
      </c>
      <c r="G426" s="80" t="s">
        <v>888</v>
      </c>
      <c r="H426" s="83">
        <v>19320639</v>
      </c>
      <c r="I426" s="83">
        <v>91411338</v>
      </c>
      <c r="J426" s="84">
        <v>45443</v>
      </c>
      <c r="K426" s="121" t="s">
        <v>3237</v>
      </c>
    </row>
    <row r="427" spans="2:11" ht="17.25" customHeight="1" x14ac:dyDescent="0.2">
      <c r="B427" s="120">
        <v>7160</v>
      </c>
      <c r="C427" s="80" t="s">
        <v>3386</v>
      </c>
      <c r="D427" s="81" t="s">
        <v>1194</v>
      </c>
      <c r="E427" s="80" t="s">
        <v>3236</v>
      </c>
      <c r="F427" s="82">
        <v>5</v>
      </c>
      <c r="G427" s="80" t="s">
        <v>888</v>
      </c>
      <c r="H427" s="83">
        <v>36965518</v>
      </c>
      <c r="I427" s="83">
        <v>182049663</v>
      </c>
      <c r="J427" s="84">
        <v>45443</v>
      </c>
      <c r="K427" s="121" t="s">
        <v>3237</v>
      </c>
    </row>
    <row r="428" spans="2:11" ht="17.25" customHeight="1" x14ac:dyDescent="0.2">
      <c r="B428" s="120">
        <v>7160</v>
      </c>
      <c r="C428" s="80" t="s">
        <v>3386</v>
      </c>
      <c r="D428" s="81" t="s">
        <v>1194</v>
      </c>
      <c r="E428" s="80" t="s">
        <v>3236</v>
      </c>
      <c r="F428" s="82">
        <v>8</v>
      </c>
      <c r="G428" s="80" t="s">
        <v>888</v>
      </c>
      <c r="H428" s="83">
        <v>20207691</v>
      </c>
      <c r="I428" s="83">
        <v>97774524</v>
      </c>
      <c r="J428" s="84">
        <v>45443</v>
      </c>
      <c r="K428" s="121" t="s">
        <v>3237</v>
      </c>
    </row>
    <row r="429" spans="2:11" ht="17.25" customHeight="1" x14ac:dyDescent="0.2">
      <c r="B429" s="120">
        <v>7160</v>
      </c>
      <c r="C429" s="80" t="s">
        <v>3386</v>
      </c>
      <c r="D429" s="81" t="s">
        <v>1194</v>
      </c>
      <c r="E429" s="80" t="s">
        <v>3236</v>
      </c>
      <c r="F429" s="82">
        <v>9</v>
      </c>
      <c r="G429" s="80" t="s">
        <v>888</v>
      </c>
      <c r="H429" s="83">
        <v>31231946</v>
      </c>
      <c r="I429" s="83">
        <v>157524527</v>
      </c>
      <c r="J429" s="84">
        <v>45443</v>
      </c>
      <c r="K429" s="121" t="s">
        <v>3237</v>
      </c>
    </row>
    <row r="430" spans="2:11" ht="17.25" customHeight="1" x14ac:dyDescent="0.2">
      <c r="B430" s="120">
        <v>7160</v>
      </c>
      <c r="C430" s="80" t="s">
        <v>3386</v>
      </c>
      <c r="D430" s="81" t="s">
        <v>1194</v>
      </c>
      <c r="E430" s="80" t="s">
        <v>3236</v>
      </c>
      <c r="F430" s="82">
        <v>13</v>
      </c>
      <c r="G430" s="80" t="s">
        <v>888</v>
      </c>
      <c r="H430" s="83">
        <v>29088633</v>
      </c>
      <c r="I430" s="83">
        <v>147561519</v>
      </c>
      <c r="J430" s="84">
        <v>45443</v>
      </c>
      <c r="K430" s="121" t="s">
        <v>3237</v>
      </c>
    </row>
    <row r="431" spans="2:11" ht="17.25" customHeight="1" x14ac:dyDescent="0.2">
      <c r="B431" s="120">
        <v>7446</v>
      </c>
      <c r="C431" s="80" t="s">
        <v>3387</v>
      </c>
      <c r="D431" s="81" t="s">
        <v>1297</v>
      </c>
      <c r="E431" s="80" t="s">
        <v>3236</v>
      </c>
      <c r="F431" s="82">
        <v>13</v>
      </c>
      <c r="G431" s="80" t="s">
        <v>3350</v>
      </c>
      <c r="H431" s="83">
        <v>12512220</v>
      </c>
      <c r="I431" s="83">
        <v>63973770</v>
      </c>
      <c r="J431" s="84">
        <v>45443</v>
      </c>
      <c r="K431" s="121" t="s">
        <v>3237</v>
      </c>
    </row>
    <row r="432" spans="2:11" ht="17.25" customHeight="1" x14ac:dyDescent="0.2">
      <c r="B432" s="120">
        <v>6938</v>
      </c>
      <c r="C432" s="80" t="s">
        <v>3388</v>
      </c>
      <c r="D432" s="81" t="s">
        <v>1134</v>
      </c>
      <c r="E432" s="80" t="s">
        <v>3236</v>
      </c>
      <c r="F432" s="82">
        <v>13</v>
      </c>
      <c r="G432" s="80" t="s">
        <v>47</v>
      </c>
      <c r="H432" s="83">
        <v>25279215</v>
      </c>
      <c r="I432" s="83">
        <v>117962984</v>
      </c>
      <c r="J432" s="84">
        <v>45443</v>
      </c>
      <c r="K432" s="121" t="s">
        <v>3237</v>
      </c>
    </row>
    <row r="433" spans="2:11" ht="17.25" customHeight="1" x14ac:dyDescent="0.2">
      <c r="B433" s="120">
        <v>6898</v>
      </c>
      <c r="C433" s="80" t="s">
        <v>3389</v>
      </c>
      <c r="D433" s="81" t="s">
        <v>1124</v>
      </c>
      <c r="E433" s="80" t="s">
        <v>3236</v>
      </c>
      <c r="F433" s="82">
        <v>13</v>
      </c>
      <c r="G433" s="80" t="s">
        <v>725</v>
      </c>
      <c r="H433" s="83">
        <v>8104950</v>
      </c>
      <c r="I433" s="83">
        <v>63887175</v>
      </c>
      <c r="J433" s="84">
        <v>45443</v>
      </c>
      <c r="K433" s="121" t="s">
        <v>3237</v>
      </c>
    </row>
    <row r="434" spans="2:11" ht="17.25" customHeight="1" x14ac:dyDescent="0.2">
      <c r="B434" s="120">
        <v>6911</v>
      </c>
      <c r="C434" s="80" t="s">
        <v>306</v>
      </c>
      <c r="D434" s="81" t="s">
        <v>1130</v>
      </c>
      <c r="E434" s="80" t="s">
        <v>3236</v>
      </c>
      <c r="F434" s="82">
        <v>8</v>
      </c>
      <c r="G434" s="80" t="s">
        <v>203</v>
      </c>
      <c r="H434" s="83">
        <v>51294436</v>
      </c>
      <c r="I434" s="83">
        <v>228934593</v>
      </c>
      <c r="J434" s="84">
        <v>45443</v>
      </c>
      <c r="K434" s="121" t="s">
        <v>3237</v>
      </c>
    </row>
    <row r="435" spans="2:11" ht="17.25" customHeight="1" x14ac:dyDescent="0.2">
      <c r="B435" s="120">
        <v>7388</v>
      </c>
      <c r="C435" s="80" t="s">
        <v>3390</v>
      </c>
      <c r="D435" s="81" t="s">
        <v>1288</v>
      </c>
      <c r="E435" s="80" t="s">
        <v>3236</v>
      </c>
      <c r="F435" s="82">
        <v>9</v>
      </c>
      <c r="G435" s="80" t="s">
        <v>829</v>
      </c>
      <c r="H435" s="83">
        <v>202058928</v>
      </c>
      <c r="I435" s="83">
        <v>981407656</v>
      </c>
      <c r="J435" s="84">
        <v>45443</v>
      </c>
      <c r="K435" s="121" t="s">
        <v>3237</v>
      </c>
    </row>
    <row r="436" spans="2:11" ht="17.25" customHeight="1" x14ac:dyDescent="0.2">
      <c r="B436" s="120">
        <v>2330</v>
      </c>
      <c r="C436" s="80" t="s">
        <v>3391</v>
      </c>
      <c r="D436" s="81" t="s">
        <v>1086</v>
      </c>
      <c r="E436" s="80" t="s">
        <v>3236</v>
      </c>
      <c r="F436" s="82">
        <v>3</v>
      </c>
      <c r="G436" s="80" t="s">
        <v>471</v>
      </c>
      <c r="H436" s="83">
        <v>123453830</v>
      </c>
      <c r="I436" s="83">
        <v>709554038</v>
      </c>
      <c r="J436" s="84">
        <v>45443</v>
      </c>
      <c r="K436" s="121" t="s">
        <v>3237</v>
      </c>
    </row>
    <row r="437" spans="2:11" ht="17.25" customHeight="1" x14ac:dyDescent="0.2">
      <c r="B437" s="120">
        <v>2330</v>
      </c>
      <c r="C437" s="80" t="s">
        <v>3391</v>
      </c>
      <c r="D437" s="81" t="s">
        <v>1086</v>
      </c>
      <c r="E437" s="80" t="s">
        <v>3236</v>
      </c>
      <c r="F437" s="82">
        <v>4</v>
      </c>
      <c r="G437" s="80" t="s">
        <v>471</v>
      </c>
      <c r="H437" s="83">
        <v>76306060</v>
      </c>
      <c r="I437" s="83">
        <v>213713281</v>
      </c>
      <c r="J437" s="84">
        <v>45443</v>
      </c>
      <c r="K437" s="121" t="s">
        <v>3237</v>
      </c>
    </row>
    <row r="438" spans="2:11" ht="17.25" customHeight="1" x14ac:dyDescent="0.2">
      <c r="B438" s="120">
        <v>2330</v>
      </c>
      <c r="C438" s="80" t="s">
        <v>3391</v>
      </c>
      <c r="D438" s="81" t="s">
        <v>1086</v>
      </c>
      <c r="E438" s="80" t="s">
        <v>3236</v>
      </c>
      <c r="F438" s="82">
        <v>7</v>
      </c>
      <c r="G438" s="80" t="s">
        <v>471</v>
      </c>
      <c r="H438" s="83">
        <v>10090500</v>
      </c>
      <c r="I438" s="83">
        <v>71037120</v>
      </c>
      <c r="J438" s="84">
        <v>45443</v>
      </c>
      <c r="K438" s="121" t="s">
        <v>3237</v>
      </c>
    </row>
    <row r="439" spans="2:11" ht="17.25" customHeight="1" x14ac:dyDescent="0.2">
      <c r="B439" s="120">
        <v>3650</v>
      </c>
      <c r="C439" s="80" t="s">
        <v>3392</v>
      </c>
      <c r="D439" s="81" t="s">
        <v>1089</v>
      </c>
      <c r="E439" s="80" t="s">
        <v>3236</v>
      </c>
      <c r="F439" s="82">
        <v>5</v>
      </c>
      <c r="G439" s="80" t="s">
        <v>62</v>
      </c>
      <c r="H439" s="83">
        <v>30212910</v>
      </c>
      <c r="I439" s="83">
        <v>149798355</v>
      </c>
      <c r="J439" s="84">
        <v>45443</v>
      </c>
      <c r="K439" s="121" t="s">
        <v>3237</v>
      </c>
    </row>
    <row r="440" spans="2:11" ht="17.25" customHeight="1" x14ac:dyDescent="0.2">
      <c r="B440" s="120">
        <v>6400</v>
      </c>
      <c r="C440" s="80" t="s">
        <v>3393</v>
      </c>
      <c r="D440" s="81" t="s">
        <v>1107</v>
      </c>
      <c r="E440" s="80" t="s">
        <v>3236</v>
      </c>
      <c r="F440" s="82">
        <v>10</v>
      </c>
      <c r="G440" s="80" t="s">
        <v>96</v>
      </c>
      <c r="H440" s="83">
        <v>29554189</v>
      </c>
      <c r="I440" s="83">
        <v>153832003</v>
      </c>
      <c r="J440" s="84">
        <v>45443</v>
      </c>
      <c r="K440" s="121" t="s">
        <v>3237</v>
      </c>
    </row>
    <row r="441" spans="2:11" ht="17.25" customHeight="1" x14ac:dyDescent="0.2">
      <c r="B441" s="120">
        <v>6580</v>
      </c>
      <c r="C441" s="80" t="s">
        <v>3394</v>
      </c>
      <c r="D441" s="81" t="s">
        <v>1113</v>
      </c>
      <c r="E441" s="80" t="s">
        <v>3236</v>
      </c>
      <c r="F441" s="82">
        <v>13</v>
      </c>
      <c r="G441" s="80" t="s">
        <v>119</v>
      </c>
      <c r="H441" s="83">
        <v>44528400</v>
      </c>
      <c r="I441" s="83">
        <v>276958665</v>
      </c>
      <c r="J441" s="84">
        <v>45443</v>
      </c>
      <c r="K441" s="121" t="s">
        <v>3237</v>
      </c>
    </row>
    <row r="442" spans="2:11" ht="17.25" customHeight="1" x14ac:dyDescent="0.2">
      <c r="B442" s="120">
        <v>7463</v>
      </c>
      <c r="C442" s="80" t="s">
        <v>3395</v>
      </c>
      <c r="D442" s="81" t="s">
        <v>1304</v>
      </c>
      <c r="E442" s="80" t="s">
        <v>3236</v>
      </c>
      <c r="F442" s="82">
        <v>13</v>
      </c>
      <c r="G442" s="80" t="s">
        <v>228</v>
      </c>
      <c r="H442" s="83">
        <v>21643580</v>
      </c>
      <c r="I442" s="83">
        <v>62181350</v>
      </c>
      <c r="J442" s="84">
        <v>45443</v>
      </c>
      <c r="K442" s="121" t="s">
        <v>3237</v>
      </c>
    </row>
    <row r="443" spans="2:11" ht="17.25" customHeight="1" x14ac:dyDescent="0.2">
      <c r="B443" s="120">
        <v>6740</v>
      </c>
      <c r="C443" s="80" t="s">
        <v>3396</v>
      </c>
      <c r="D443" s="81" t="s">
        <v>1115</v>
      </c>
      <c r="E443" s="80" t="s">
        <v>3236</v>
      </c>
      <c r="F443" s="82">
        <v>8</v>
      </c>
      <c r="G443" s="80" t="s">
        <v>307</v>
      </c>
      <c r="H443" s="83">
        <v>31035944</v>
      </c>
      <c r="I443" s="83">
        <v>154955590</v>
      </c>
      <c r="J443" s="84">
        <v>45443</v>
      </c>
      <c r="K443" s="121" t="s">
        <v>3237</v>
      </c>
    </row>
    <row r="444" spans="2:11" ht="17.25" customHeight="1" x14ac:dyDescent="0.2">
      <c r="B444" s="120">
        <v>6740</v>
      </c>
      <c r="C444" s="80" t="s">
        <v>3396</v>
      </c>
      <c r="D444" s="81" t="s">
        <v>1115</v>
      </c>
      <c r="E444" s="80" t="s">
        <v>3236</v>
      </c>
      <c r="F444" s="82">
        <v>10</v>
      </c>
      <c r="G444" s="80" t="s">
        <v>307</v>
      </c>
      <c r="H444" s="83">
        <v>124053279</v>
      </c>
      <c r="I444" s="83">
        <v>694301151</v>
      </c>
      <c r="J444" s="84">
        <v>45443</v>
      </c>
      <c r="K444" s="121" t="s">
        <v>3237</v>
      </c>
    </row>
    <row r="445" spans="2:11" ht="17.25" customHeight="1" x14ac:dyDescent="0.2">
      <c r="B445" s="120">
        <v>6871</v>
      </c>
      <c r="C445" s="80" t="s">
        <v>3397</v>
      </c>
      <c r="D445" s="81" t="s">
        <v>1120</v>
      </c>
      <c r="E445" s="80" t="s">
        <v>3236</v>
      </c>
      <c r="F445" s="82">
        <v>5</v>
      </c>
      <c r="G445" s="80" t="s">
        <v>3272</v>
      </c>
      <c r="H445" s="83">
        <v>5982031</v>
      </c>
      <c r="I445" s="83">
        <v>29524215</v>
      </c>
      <c r="J445" s="84">
        <v>45443</v>
      </c>
      <c r="K445" s="121" t="s">
        <v>3237</v>
      </c>
    </row>
    <row r="446" spans="2:11" ht="17.25" customHeight="1" x14ac:dyDescent="0.2">
      <c r="B446" s="120">
        <v>6470</v>
      </c>
      <c r="C446" s="80" t="s">
        <v>3398</v>
      </c>
      <c r="D446" s="81" t="s">
        <v>1110</v>
      </c>
      <c r="E446" s="80" t="s">
        <v>3236</v>
      </c>
      <c r="F446" s="82">
        <v>2</v>
      </c>
      <c r="G446" s="80" t="s">
        <v>3290</v>
      </c>
      <c r="H446" s="83">
        <v>33200904</v>
      </c>
      <c r="I446" s="83">
        <v>156949728</v>
      </c>
      <c r="J446" s="84">
        <v>45443</v>
      </c>
      <c r="K446" s="121" t="s">
        <v>3237</v>
      </c>
    </row>
    <row r="447" spans="2:11" ht="17.25" customHeight="1" x14ac:dyDescent="0.2">
      <c r="B447" s="120">
        <v>6470</v>
      </c>
      <c r="C447" s="80" t="s">
        <v>3398</v>
      </c>
      <c r="D447" s="81" t="s">
        <v>1110</v>
      </c>
      <c r="E447" s="80" t="s">
        <v>3236</v>
      </c>
      <c r="F447" s="82">
        <v>6</v>
      </c>
      <c r="G447" s="80" t="s">
        <v>3290</v>
      </c>
      <c r="H447" s="83">
        <v>89916191</v>
      </c>
      <c r="I447" s="83">
        <v>432875214</v>
      </c>
      <c r="J447" s="84">
        <v>45443</v>
      </c>
      <c r="K447" s="121" t="s">
        <v>3237</v>
      </c>
    </row>
    <row r="448" spans="2:11" ht="17.25" customHeight="1" x14ac:dyDescent="0.2">
      <c r="B448" s="120">
        <v>6470</v>
      </c>
      <c r="C448" s="80" t="s">
        <v>3398</v>
      </c>
      <c r="D448" s="81" t="s">
        <v>1110</v>
      </c>
      <c r="E448" s="80" t="s">
        <v>3236</v>
      </c>
      <c r="F448" s="82">
        <v>8</v>
      </c>
      <c r="G448" s="80" t="s">
        <v>3290</v>
      </c>
      <c r="H448" s="83">
        <v>23926594</v>
      </c>
      <c r="I448" s="83">
        <v>120093096</v>
      </c>
      <c r="J448" s="84">
        <v>45443</v>
      </c>
      <c r="K448" s="121" t="s">
        <v>3237</v>
      </c>
    </row>
    <row r="449" spans="2:11" ht="17.25" customHeight="1" x14ac:dyDescent="0.2">
      <c r="B449" s="120">
        <v>6470</v>
      </c>
      <c r="C449" s="80" t="s">
        <v>3398</v>
      </c>
      <c r="D449" s="81" t="s">
        <v>1110</v>
      </c>
      <c r="E449" s="80" t="s">
        <v>3236</v>
      </c>
      <c r="F449" s="82">
        <v>13</v>
      </c>
      <c r="G449" s="80" t="s">
        <v>3290</v>
      </c>
      <c r="H449" s="83">
        <v>654782421</v>
      </c>
      <c r="I449" s="83">
        <v>3588251699</v>
      </c>
      <c r="J449" s="84">
        <v>45443</v>
      </c>
      <c r="K449" s="121" t="s">
        <v>3237</v>
      </c>
    </row>
    <row r="450" spans="2:11" ht="17.25" customHeight="1" x14ac:dyDescent="0.2">
      <c r="B450" s="120">
        <v>6560</v>
      </c>
      <c r="C450" s="80" t="s">
        <v>3399</v>
      </c>
      <c r="D450" s="81" t="s">
        <v>1111</v>
      </c>
      <c r="E450" s="80" t="s">
        <v>3236</v>
      </c>
      <c r="F450" s="82">
        <v>13</v>
      </c>
      <c r="G450" s="80" t="s">
        <v>3314</v>
      </c>
      <c r="H450" s="83">
        <v>33918335</v>
      </c>
      <c r="I450" s="83">
        <v>168779175</v>
      </c>
      <c r="J450" s="84">
        <v>45443</v>
      </c>
      <c r="K450" s="121" t="s">
        <v>3237</v>
      </c>
    </row>
    <row r="451" spans="2:11" ht="17.25" customHeight="1" x14ac:dyDescent="0.2">
      <c r="B451" s="120">
        <v>7004</v>
      </c>
      <c r="C451" s="80" t="s">
        <v>3400</v>
      </c>
      <c r="D451" s="81" t="s">
        <v>1148</v>
      </c>
      <c r="E451" s="80" t="s">
        <v>3236</v>
      </c>
      <c r="F451" s="82">
        <v>13</v>
      </c>
      <c r="G451" s="80" t="s">
        <v>197</v>
      </c>
      <c r="H451" s="83">
        <v>33020673</v>
      </c>
      <c r="I451" s="83">
        <v>157059609</v>
      </c>
      <c r="J451" s="84">
        <v>45443</v>
      </c>
      <c r="K451" s="121" t="s">
        <v>3237</v>
      </c>
    </row>
    <row r="452" spans="2:11" ht="17.25" customHeight="1" x14ac:dyDescent="0.2">
      <c r="B452" s="120">
        <v>6570</v>
      </c>
      <c r="C452" s="80" t="s">
        <v>100</v>
      </c>
      <c r="D452" s="81" t="s">
        <v>1112</v>
      </c>
      <c r="E452" s="80" t="s">
        <v>3236</v>
      </c>
      <c r="F452" s="82">
        <v>1</v>
      </c>
      <c r="G452" s="80" t="s">
        <v>3247</v>
      </c>
      <c r="H452" s="83">
        <v>253910921</v>
      </c>
      <c r="I452" s="83">
        <v>1196828346</v>
      </c>
      <c r="J452" s="84">
        <v>45443</v>
      </c>
      <c r="K452" s="121" t="s">
        <v>3237</v>
      </c>
    </row>
    <row r="453" spans="2:11" ht="17.25" customHeight="1" x14ac:dyDescent="0.2">
      <c r="B453" s="120">
        <v>6570</v>
      </c>
      <c r="C453" s="80" t="s">
        <v>100</v>
      </c>
      <c r="D453" s="81" t="s">
        <v>1112</v>
      </c>
      <c r="E453" s="80" t="s">
        <v>3236</v>
      </c>
      <c r="F453" s="82">
        <v>3</v>
      </c>
      <c r="G453" s="80" t="s">
        <v>3247</v>
      </c>
      <c r="H453" s="83">
        <v>149856845</v>
      </c>
      <c r="I453" s="83">
        <v>718831913</v>
      </c>
      <c r="J453" s="84">
        <v>45443</v>
      </c>
      <c r="K453" s="121" t="s">
        <v>3237</v>
      </c>
    </row>
    <row r="454" spans="2:11" ht="17.25" customHeight="1" x14ac:dyDescent="0.2">
      <c r="B454" s="120">
        <v>6570</v>
      </c>
      <c r="C454" s="80" t="s">
        <v>100</v>
      </c>
      <c r="D454" s="81" t="s">
        <v>1112</v>
      </c>
      <c r="E454" s="80" t="s">
        <v>3236</v>
      </c>
      <c r="F454" s="82">
        <v>4</v>
      </c>
      <c r="G454" s="80" t="s">
        <v>3247</v>
      </c>
      <c r="H454" s="83">
        <v>35541085</v>
      </c>
      <c r="I454" s="83">
        <v>176228566</v>
      </c>
      <c r="J454" s="84">
        <v>45443</v>
      </c>
      <c r="K454" s="121" t="s">
        <v>3237</v>
      </c>
    </row>
    <row r="455" spans="2:11" ht="17.25" customHeight="1" x14ac:dyDescent="0.2">
      <c r="B455" s="120">
        <v>6570</v>
      </c>
      <c r="C455" s="80" t="s">
        <v>100</v>
      </c>
      <c r="D455" s="81" t="s">
        <v>1112</v>
      </c>
      <c r="E455" s="80" t="s">
        <v>3236</v>
      </c>
      <c r="F455" s="82">
        <v>6</v>
      </c>
      <c r="G455" s="80" t="s">
        <v>3247</v>
      </c>
      <c r="H455" s="83">
        <v>189942038</v>
      </c>
      <c r="I455" s="83">
        <v>870538086</v>
      </c>
      <c r="J455" s="84">
        <v>45443</v>
      </c>
      <c r="K455" s="121" t="s">
        <v>3237</v>
      </c>
    </row>
    <row r="456" spans="2:11" ht="17.25" customHeight="1" x14ac:dyDescent="0.2">
      <c r="B456" s="120">
        <v>6570</v>
      </c>
      <c r="C456" s="80" t="s">
        <v>100</v>
      </c>
      <c r="D456" s="81" t="s">
        <v>1112</v>
      </c>
      <c r="E456" s="80" t="s">
        <v>3236</v>
      </c>
      <c r="F456" s="82">
        <v>7</v>
      </c>
      <c r="G456" s="80" t="s">
        <v>3247</v>
      </c>
      <c r="H456" s="83">
        <v>50551122</v>
      </c>
      <c r="I456" s="83">
        <v>288656129</v>
      </c>
      <c r="J456" s="84">
        <v>45443</v>
      </c>
      <c r="K456" s="121" t="s">
        <v>3237</v>
      </c>
    </row>
    <row r="457" spans="2:11" ht="17.25" customHeight="1" x14ac:dyDescent="0.2">
      <c r="B457" s="120">
        <v>6570</v>
      </c>
      <c r="C457" s="80" t="s">
        <v>100</v>
      </c>
      <c r="D457" s="81" t="s">
        <v>1112</v>
      </c>
      <c r="E457" s="80" t="s">
        <v>3236</v>
      </c>
      <c r="F457" s="82">
        <v>8</v>
      </c>
      <c r="G457" s="80" t="s">
        <v>3247</v>
      </c>
      <c r="H457" s="83">
        <v>28405729</v>
      </c>
      <c r="I457" s="83">
        <v>170969036</v>
      </c>
      <c r="J457" s="84">
        <v>45443</v>
      </c>
      <c r="K457" s="121" t="s">
        <v>3237</v>
      </c>
    </row>
    <row r="458" spans="2:11" ht="17.25" customHeight="1" x14ac:dyDescent="0.2">
      <c r="B458" s="120">
        <v>6570</v>
      </c>
      <c r="C458" s="80" t="s">
        <v>100</v>
      </c>
      <c r="D458" s="81" t="s">
        <v>1112</v>
      </c>
      <c r="E458" s="80" t="s">
        <v>3236</v>
      </c>
      <c r="F458" s="82">
        <v>11</v>
      </c>
      <c r="G458" s="80" t="s">
        <v>3247</v>
      </c>
      <c r="H458" s="83">
        <v>146904734</v>
      </c>
      <c r="I458" s="83">
        <v>717814986</v>
      </c>
      <c r="J458" s="84">
        <v>45443</v>
      </c>
      <c r="K458" s="121" t="s">
        <v>3237</v>
      </c>
    </row>
    <row r="459" spans="2:11" ht="17.25" customHeight="1" x14ac:dyDescent="0.2">
      <c r="B459" s="120">
        <v>6570</v>
      </c>
      <c r="C459" s="80" t="s">
        <v>100</v>
      </c>
      <c r="D459" s="81" t="s">
        <v>1112</v>
      </c>
      <c r="E459" s="80" t="s">
        <v>3236</v>
      </c>
      <c r="F459" s="82">
        <v>12</v>
      </c>
      <c r="G459" s="80" t="s">
        <v>3247</v>
      </c>
      <c r="H459" s="83">
        <v>66644833</v>
      </c>
      <c r="I459" s="83">
        <v>336474758</v>
      </c>
      <c r="J459" s="84">
        <v>45443</v>
      </c>
      <c r="K459" s="121" t="s">
        <v>3237</v>
      </c>
    </row>
    <row r="460" spans="2:11" ht="17.25" customHeight="1" x14ac:dyDescent="0.2">
      <c r="B460" s="120">
        <v>6570</v>
      </c>
      <c r="C460" s="80" t="s">
        <v>100</v>
      </c>
      <c r="D460" s="81" t="s">
        <v>1112</v>
      </c>
      <c r="E460" s="80" t="s">
        <v>3236</v>
      </c>
      <c r="F460" s="82">
        <v>13</v>
      </c>
      <c r="G460" s="80" t="s">
        <v>3247</v>
      </c>
      <c r="H460" s="83">
        <v>624119100</v>
      </c>
      <c r="I460" s="83">
        <v>3536630574</v>
      </c>
      <c r="J460" s="84">
        <v>45443</v>
      </c>
      <c r="K460" s="121" t="s">
        <v>3237</v>
      </c>
    </row>
    <row r="461" spans="2:11" ht="17.25" customHeight="1" x14ac:dyDescent="0.2">
      <c r="B461" s="120">
        <v>6570</v>
      </c>
      <c r="C461" s="80" t="s">
        <v>100</v>
      </c>
      <c r="D461" s="81" t="s">
        <v>1112</v>
      </c>
      <c r="E461" s="80" t="s">
        <v>3236</v>
      </c>
      <c r="F461" s="82">
        <v>16</v>
      </c>
      <c r="G461" s="80" t="s">
        <v>3247</v>
      </c>
      <c r="H461" s="83">
        <v>15283122</v>
      </c>
      <c r="I461" s="83">
        <v>62816860</v>
      </c>
      <c r="J461" s="84">
        <v>45443</v>
      </c>
      <c r="K461" s="121" t="s">
        <v>3237</v>
      </c>
    </row>
    <row r="462" spans="2:11" ht="17.25" customHeight="1" x14ac:dyDescent="0.2">
      <c r="B462" s="120">
        <v>6830</v>
      </c>
      <c r="C462" s="80" t="s">
        <v>3401</v>
      </c>
      <c r="D462" s="81" t="s">
        <v>1117</v>
      </c>
      <c r="E462" s="80" t="s">
        <v>3236</v>
      </c>
      <c r="F462" s="82">
        <v>15</v>
      </c>
      <c r="G462" s="80" t="s">
        <v>109</v>
      </c>
      <c r="H462" s="83">
        <v>11882573</v>
      </c>
      <c r="I462" s="83">
        <v>61737716</v>
      </c>
      <c r="J462" s="84">
        <v>45443</v>
      </c>
      <c r="K462" s="121" t="s">
        <v>3237</v>
      </c>
    </row>
    <row r="463" spans="2:11" ht="17.25" customHeight="1" x14ac:dyDescent="0.2">
      <c r="B463" s="120">
        <v>6760</v>
      </c>
      <c r="C463" s="80" t="s">
        <v>3402</v>
      </c>
      <c r="D463" s="81" t="s">
        <v>1116</v>
      </c>
      <c r="E463" s="80" t="s">
        <v>3236</v>
      </c>
      <c r="F463" s="82">
        <v>5</v>
      </c>
      <c r="G463" s="80" t="s">
        <v>3272</v>
      </c>
      <c r="H463" s="83">
        <v>16506110</v>
      </c>
      <c r="I463" s="83">
        <v>74867001</v>
      </c>
      <c r="J463" s="84">
        <v>45443</v>
      </c>
      <c r="K463" s="121" t="s">
        <v>3237</v>
      </c>
    </row>
    <row r="464" spans="2:11" ht="17.25" customHeight="1" x14ac:dyDescent="0.2">
      <c r="B464" s="120">
        <v>6897</v>
      </c>
      <c r="C464" s="80" t="s">
        <v>3403</v>
      </c>
      <c r="D464" s="81" t="s">
        <v>1123</v>
      </c>
      <c r="E464" s="80" t="s">
        <v>3236</v>
      </c>
      <c r="F464" s="82">
        <v>13</v>
      </c>
      <c r="G464" s="80" t="s">
        <v>349</v>
      </c>
      <c r="H464" s="83">
        <v>112590450</v>
      </c>
      <c r="I464" s="83">
        <v>565393500</v>
      </c>
      <c r="J464" s="84">
        <v>45443</v>
      </c>
      <c r="K464" s="121" t="s">
        <v>3237</v>
      </c>
    </row>
    <row r="465" spans="2:11" ht="17.25" customHeight="1" x14ac:dyDescent="0.2">
      <c r="B465" s="120">
        <v>6899</v>
      </c>
      <c r="C465" s="80" t="s">
        <v>3404</v>
      </c>
      <c r="D465" s="81" t="s">
        <v>1125</v>
      </c>
      <c r="E465" s="80" t="s">
        <v>3236</v>
      </c>
      <c r="F465" s="82">
        <v>13</v>
      </c>
      <c r="G465" s="80" t="s">
        <v>119</v>
      </c>
      <c r="H465" s="83">
        <v>51780540</v>
      </c>
      <c r="I465" s="83">
        <v>253853544</v>
      </c>
      <c r="J465" s="84">
        <v>45443</v>
      </c>
      <c r="K465" s="121" t="s">
        <v>3237</v>
      </c>
    </row>
    <row r="466" spans="2:11" ht="17.25" customHeight="1" x14ac:dyDescent="0.2">
      <c r="B466" s="120">
        <v>3842</v>
      </c>
      <c r="C466" s="80" t="s">
        <v>3405</v>
      </c>
      <c r="D466" s="81" t="s">
        <v>1091</v>
      </c>
      <c r="E466" s="80" t="s">
        <v>3236</v>
      </c>
      <c r="F466" s="82">
        <v>6</v>
      </c>
      <c r="G466" s="80" t="s">
        <v>3406</v>
      </c>
      <c r="H466" s="83">
        <v>237900709</v>
      </c>
      <c r="I466" s="83">
        <v>1138848155</v>
      </c>
      <c r="J466" s="84">
        <v>45443</v>
      </c>
      <c r="K466" s="121" t="s">
        <v>3237</v>
      </c>
    </row>
    <row r="467" spans="2:11" ht="17.25" customHeight="1" x14ac:dyDescent="0.2">
      <c r="B467" s="120">
        <v>3842</v>
      </c>
      <c r="C467" s="80" t="s">
        <v>3405</v>
      </c>
      <c r="D467" s="81" t="s">
        <v>1091</v>
      </c>
      <c r="E467" s="80" t="s">
        <v>3236</v>
      </c>
      <c r="F467" s="82">
        <v>13</v>
      </c>
      <c r="G467" s="80" t="s">
        <v>3406</v>
      </c>
      <c r="H467" s="83">
        <v>14328510</v>
      </c>
      <c r="I467" s="83">
        <v>73862460</v>
      </c>
      <c r="J467" s="84">
        <v>45443</v>
      </c>
      <c r="K467" s="121" t="s">
        <v>3237</v>
      </c>
    </row>
    <row r="468" spans="2:11" ht="17.25" customHeight="1" x14ac:dyDescent="0.2">
      <c r="B468" s="120">
        <v>6866</v>
      </c>
      <c r="C468" s="80" t="s">
        <v>3407</v>
      </c>
      <c r="D468" s="81" t="s">
        <v>1119</v>
      </c>
      <c r="E468" s="80" t="s">
        <v>3236</v>
      </c>
      <c r="F468" s="82">
        <v>5</v>
      </c>
      <c r="G468" s="80" t="s">
        <v>28</v>
      </c>
      <c r="H468" s="83">
        <v>17831603</v>
      </c>
      <c r="I468" s="83">
        <v>82291581</v>
      </c>
      <c r="J468" s="84">
        <v>45443</v>
      </c>
      <c r="K468" s="121" t="s">
        <v>3237</v>
      </c>
    </row>
    <row r="469" spans="2:11" ht="17.25" customHeight="1" x14ac:dyDescent="0.2">
      <c r="B469" s="120">
        <v>6866</v>
      </c>
      <c r="C469" s="80" t="s">
        <v>3407</v>
      </c>
      <c r="D469" s="81" t="s">
        <v>1119</v>
      </c>
      <c r="E469" s="80" t="s">
        <v>3236</v>
      </c>
      <c r="F469" s="82">
        <v>6</v>
      </c>
      <c r="G469" s="80" t="s">
        <v>28</v>
      </c>
      <c r="H469" s="83">
        <v>179866845</v>
      </c>
      <c r="I469" s="83">
        <v>824161248</v>
      </c>
      <c r="J469" s="84">
        <v>45443</v>
      </c>
      <c r="K469" s="121" t="s">
        <v>3237</v>
      </c>
    </row>
    <row r="470" spans="2:11" ht="17.25" customHeight="1" x14ac:dyDescent="0.2">
      <c r="B470" s="120">
        <v>6866</v>
      </c>
      <c r="C470" s="80" t="s">
        <v>3407</v>
      </c>
      <c r="D470" s="81" t="s">
        <v>1119</v>
      </c>
      <c r="E470" s="80" t="s">
        <v>3236</v>
      </c>
      <c r="F470" s="82">
        <v>7</v>
      </c>
      <c r="G470" s="80" t="s">
        <v>28</v>
      </c>
      <c r="H470" s="83">
        <v>40757658</v>
      </c>
      <c r="I470" s="83">
        <v>262002932</v>
      </c>
      <c r="J470" s="84">
        <v>45443</v>
      </c>
      <c r="K470" s="121" t="s">
        <v>3237</v>
      </c>
    </row>
    <row r="471" spans="2:11" ht="17.25" customHeight="1" x14ac:dyDescent="0.2">
      <c r="B471" s="120">
        <v>6866</v>
      </c>
      <c r="C471" s="80" t="s">
        <v>3407</v>
      </c>
      <c r="D471" s="81" t="s">
        <v>1119</v>
      </c>
      <c r="E471" s="80" t="s">
        <v>3236</v>
      </c>
      <c r="F471" s="82">
        <v>8</v>
      </c>
      <c r="G471" s="80" t="s">
        <v>28</v>
      </c>
      <c r="H471" s="83">
        <v>293331681</v>
      </c>
      <c r="I471" s="83">
        <v>1386781235</v>
      </c>
      <c r="J471" s="84">
        <v>45443</v>
      </c>
      <c r="K471" s="121" t="s">
        <v>3237</v>
      </c>
    </row>
    <row r="472" spans="2:11" ht="17.25" customHeight="1" x14ac:dyDescent="0.2">
      <c r="B472" s="120">
        <v>6866</v>
      </c>
      <c r="C472" s="80" t="s">
        <v>3407</v>
      </c>
      <c r="D472" s="81" t="s">
        <v>1119</v>
      </c>
      <c r="E472" s="80" t="s">
        <v>3236</v>
      </c>
      <c r="F472" s="82">
        <v>9</v>
      </c>
      <c r="G472" s="80" t="s">
        <v>28</v>
      </c>
      <c r="H472" s="83">
        <v>73364871</v>
      </c>
      <c r="I472" s="83">
        <v>359159371</v>
      </c>
      <c r="J472" s="84">
        <v>45443</v>
      </c>
      <c r="K472" s="121" t="s">
        <v>3237</v>
      </c>
    </row>
    <row r="473" spans="2:11" ht="17.25" customHeight="1" x14ac:dyDescent="0.2">
      <c r="B473" s="120">
        <v>6866</v>
      </c>
      <c r="C473" s="80" t="s">
        <v>3407</v>
      </c>
      <c r="D473" s="81" t="s">
        <v>1119</v>
      </c>
      <c r="E473" s="80" t="s">
        <v>3236</v>
      </c>
      <c r="F473" s="82">
        <v>16</v>
      </c>
      <c r="G473" s="80" t="s">
        <v>28</v>
      </c>
      <c r="H473" s="83">
        <v>281093987</v>
      </c>
      <c r="I473" s="83">
        <v>1243543940</v>
      </c>
      <c r="J473" s="84">
        <v>45443</v>
      </c>
      <c r="K473" s="121" t="s">
        <v>3237</v>
      </c>
    </row>
    <row r="474" spans="2:11" ht="17.25" customHeight="1" x14ac:dyDescent="0.2">
      <c r="B474" s="120">
        <v>6968</v>
      </c>
      <c r="C474" s="80" t="s">
        <v>3408</v>
      </c>
      <c r="D474" s="81" t="s">
        <v>1138</v>
      </c>
      <c r="E474" s="80" t="s">
        <v>3236</v>
      </c>
      <c r="F474" s="82">
        <v>14</v>
      </c>
      <c r="G474" s="80" t="s">
        <v>801</v>
      </c>
      <c r="H474" s="83">
        <v>29407883</v>
      </c>
      <c r="I474" s="83">
        <v>154465504</v>
      </c>
      <c r="J474" s="84">
        <v>45443</v>
      </c>
      <c r="K474" s="121" t="s">
        <v>3237</v>
      </c>
    </row>
    <row r="475" spans="2:11" ht="17.25" customHeight="1" x14ac:dyDescent="0.2">
      <c r="B475" s="120">
        <v>6864</v>
      </c>
      <c r="C475" s="80" t="s">
        <v>1633</v>
      </c>
      <c r="D475" s="81" t="s">
        <v>1118</v>
      </c>
      <c r="E475" s="80" t="s">
        <v>3236</v>
      </c>
      <c r="F475" s="82">
        <v>12</v>
      </c>
      <c r="G475" s="80" t="s">
        <v>3239</v>
      </c>
      <c r="H475" s="83">
        <v>126331805</v>
      </c>
      <c r="I475" s="83">
        <v>520830425</v>
      </c>
      <c r="J475" s="84">
        <v>45443</v>
      </c>
      <c r="K475" s="121" t="s">
        <v>3237</v>
      </c>
    </row>
    <row r="476" spans="2:11" ht="17.25" customHeight="1" x14ac:dyDescent="0.2">
      <c r="B476" s="120">
        <v>6915</v>
      </c>
      <c r="C476" s="80" t="s">
        <v>3409</v>
      </c>
      <c r="D476" s="81" t="s">
        <v>1131</v>
      </c>
      <c r="E476" s="80" t="s">
        <v>3236</v>
      </c>
      <c r="F476" s="82">
        <v>1</v>
      </c>
      <c r="G476" s="80" t="s">
        <v>3247</v>
      </c>
      <c r="H476" s="83">
        <v>32289600</v>
      </c>
      <c r="I476" s="83">
        <v>198737280</v>
      </c>
      <c r="J476" s="84">
        <v>45443</v>
      </c>
      <c r="K476" s="121" t="s">
        <v>3237</v>
      </c>
    </row>
    <row r="477" spans="2:11" ht="17.25" customHeight="1" x14ac:dyDescent="0.2">
      <c r="B477" s="120">
        <v>6915</v>
      </c>
      <c r="C477" s="80" t="s">
        <v>3409</v>
      </c>
      <c r="D477" s="81" t="s">
        <v>1131</v>
      </c>
      <c r="E477" s="80" t="s">
        <v>3236</v>
      </c>
      <c r="F477" s="82">
        <v>2</v>
      </c>
      <c r="G477" s="80" t="s">
        <v>3247</v>
      </c>
      <c r="H477" s="83">
        <v>88802042</v>
      </c>
      <c r="I477" s="83">
        <v>451849320</v>
      </c>
      <c r="J477" s="84">
        <v>45443</v>
      </c>
      <c r="K477" s="121" t="s">
        <v>3237</v>
      </c>
    </row>
    <row r="478" spans="2:11" ht="17.25" customHeight="1" x14ac:dyDescent="0.2">
      <c r="B478" s="120">
        <v>6915</v>
      </c>
      <c r="C478" s="80" t="s">
        <v>3409</v>
      </c>
      <c r="D478" s="81" t="s">
        <v>1131</v>
      </c>
      <c r="E478" s="80" t="s">
        <v>3236</v>
      </c>
      <c r="F478" s="82">
        <v>3</v>
      </c>
      <c r="G478" s="80" t="s">
        <v>3247</v>
      </c>
      <c r="H478" s="83">
        <v>8742409</v>
      </c>
      <c r="I478" s="83">
        <v>46472806</v>
      </c>
      <c r="J478" s="84">
        <v>45443</v>
      </c>
      <c r="K478" s="121" t="s">
        <v>3237</v>
      </c>
    </row>
    <row r="479" spans="2:11" ht="17.25" customHeight="1" x14ac:dyDescent="0.2">
      <c r="B479" s="120">
        <v>6915</v>
      </c>
      <c r="C479" s="80" t="s">
        <v>3409</v>
      </c>
      <c r="D479" s="81" t="s">
        <v>1131</v>
      </c>
      <c r="E479" s="80" t="s">
        <v>3236</v>
      </c>
      <c r="F479" s="82">
        <v>4</v>
      </c>
      <c r="G479" s="80" t="s">
        <v>3247</v>
      </c>
      <c r="H479" s="83">
        <v>94402445</v>
      </c>
      <c r="I479" s="83">
        <v>455910787</v>
      </c>
      <c r="J479" s="84">
        <v>45443</v>
      </c>
      <c r="K479" s="121" t="s">
        <v>3237</v>
      </c>
    </row>
    <row r="480" spans="2:11" ht="17.25" customHeight="1" x14ac:dyDescent="0.2">
      <c r="B480" s="120">
        <v>6915</v>
      </c>
      <c r="C480" s="80" t="s">
        <v>3409</v>
      </c>
      <c r="D480" s="81" t="s">
        <v>1131</v>
      </c>
      <c r="E480" s="80" t="s">
        <v>3236</v>
      </c>
      <c r="F480" s="82">
        <v>5</v>
      </c>
      <c r="G480" s="80" t="s">
        <v>3247</v>
      </c>
      <c r="H480" s="83">
        <v>378305109</v>
      </c>
      <c r="I480" s="83">
        <v>1815173822</v>
      </c>
      <c r="J480" s="84">
        <v>45443</v>
      </c>
      <c r="K480" s="121" t="s">
        <v>3237</v>
      </c>
    </row>
    <row r="481" spans="2:11" ht="17.25" customHeight="1" x14ac:dyDescent="0.2">
      <c r="B481" s="120">
        <v>6915</v>
      </c>
      <c r="C481" s="80" t="s">
        <v>3409</v>
      </c>
      <c r="D481" s="81" t="s">
        <v>1131</v>
      </c>
      <c r="E481" s="80" t="s">
        <v>3236</v>
      </c>
      <c r="F481" s="82">
        <v>7</v>
      </c>
      <c r="G481" s="80" t="s">
        <v>3247</v>
      </c>
      <c r="H481" s="83">
        <v>90869218</v>
      </c>
      <c r="I481" s="83">
        <v>571227967</v>
      </c>
      <c r="J481" s="84">
        <v>45443</v>
      </c>
      <c r="K481" s="121" t="s">
        <v>3237</v>
      </c>
    </row>
    <row r="482" spans="2:11" ht="17.25" customHeight="1" x14ac:dyDescent="0.2">
      <c r="B482" s="120">
        <v>6915</v>
      </c>
      <c r="C482" s="80" t="s">
        <v>3409</v>
      </c>
      <c r="D482" s="81" t="s">
        <v>1131</v>
      </c>
      <c r="E482" s="80" t="s">
        <v>3236</v>
      </c>
      <c r="F482" s="82">
        <v>10</v>
      </c>
      <c r="G482" s="80" t="s">
        <v>3247</v>
      </c>
      <c r="H482" s="83">
        <v>201122841</v>
      </c>
      <c r="I482" s="83">
        <v>978553571</v>
      </c>
      <c r="J482" s="84">
        <v>45443</v>
      </c>
      <c r="K482" s="121" t="s">
        <v>3237</v>
      </c>
    </row>
    <row r="483" spans="2:11" ht="17.25" customHeight="1" x14ac:dyDescent="0.2">
      <c r="B483" s="120">
        <v>6915</v>
      </c>
      <c r="C483" s="80" t="s">
        <v>3409</v>
      </c>
      <c r="D483" s="81" t="s">
        <v>1131</v>
      </c>
      <c r="E483" s="80" t="s">
        <v>3236</v>
      </c>
      <c r="F483" s="82">
        <v>11</v>
      </c>
      <c r="G483" s="80" t="s">
        <v>3247</v>
      </c>
      <c r="H483" s="83">
        <v>24524353</v>
      </c>
      <c r="I483" s="83">
        <v>126388330</v>
      </c>
      <c r="J483" s="84">
        <v>45443</v>
      </c>
      <c r="K483" s="121" t="s">
        <v>3237</v>
      </c>
    </row>
    <row r="484" spans="2:11" ht="17.25" customHeight="1" x14ac:dyDescent="0.2">
      <c r="B484" s="120">
        <v>6915</v>
      </c>
      <c r="C484" s="80" t="s">
        <v>3409</v>
      </c>
      <c r="D484" s="81" t="s">
        <v>1131</v>
      </c>
      <c r="E484" s="80" t="s">
        <v>3236</v>
      </c>
      <c r="F484" s="82">
        <v>13</v>
      </c>
      <c r="G484" s="80" t="s">
        <v>3247</v>
      </c>
      <c r="H484" s="83">
        <v>9765000</v>
      </c>
      <c r="I484" s="83">
        <v>56246400</v>
      </c>
      <c r="J484" s="84">
        <v>45443</v>
      </c>
      <c r="K484" s="121" t="s">
        <v>3237</v>
      </c>
    </row>
    <row r="485" spans="2:11" ht="17.25" customHeight="1" x14ac:dyDescent="0.2">
      <c r="B485" s="120">
        <v>6915</v>
      </c>
      <c r="C485" s="80" t="s">
        <v>3409</v>
      </c>
      <c r="D485" s="81" t="s">
        <v>1131</v>
      </c>
      <c r="E485" s="80" t="s">
        <v>3236</v>
      </c>
      <c r="F485" s="82">
        <v>15</v>
      </c>
      <c r="G485" s="80" t="s">
        <v>3247</v>
      </c>
      <c r="H485" s="83">
        <v>114715038</v>
      </c>
      <c r="I485" s="83">
        <v>618550676</v>
      </c>
      <c r="J485" s="84">
        <v>45443</v>
      </c>
      <c r="K485" s="121" t="s">
        <v>3237</v>
      </c>
    </row>
    <row r="486" spans="2:11" ht="17.25" customHeight="1" x14ac:dyDescent="0.2">
      <c r="B486" s="120">
        <v>6969</v>
      </c>
      <c r="C486" s="80" t="s">
        <v>3410</v>
      </c>
      <c r="D486" s="81" t="s">
        <v>1139</v>
      </c>
      <c r="E486" s="80" t="s">
        <v>3236</v>
      </c>
      <c r="F486" s="82">
        <v>5</v>
      </c>
      <c r="G486" s="80" t="s">
        <v>140</v>
      </c>
      <c r="H486" s="83">
        <v>32679715</v>
      </c>
      <c r="I486" s="83">
        <v>163712312</v>
      </c>
      <c r="J486" s="84">
        <v>45443</v>
      </c>
      <c r="K486" s="121" t="s">
        <v>3237</v>
      </c>
    </row>
    <row r="487" spans="2:11" ht="17.25" customHeight="1" x14ac:dyDescent="0.2">
      <c r="B487" s="120">
        <v>6900</v>
      </c>
      <c r="C487" s="80" t="s">
        <v>3411</v>
      </c>
      <c r="D487" s="81" t="s">
        <v>1126</v>
      </c>
      <c r="E487" s="80" t="s">
        <v>3236</v>
      </c>
      <c r="F487" s="82">
        <v>5</v>
      </c>
      <c r="G487" s="80" t="s">
        <v>586</v>
      </c>
      <c r="H487" s="83">
        <v>192755885</v>
      </c>
      <c r="I487" s="83">
        <v>924559726</v>
      </c>
      <c r="J487" s="84">
        <v>45443</v>
      </c>
      <c r="K487" s="121" t="s">
        <v>3237</v>
      </c>
    </row>
    <row r="488" spans="2:11" ht="17.25" customHeight="1" x14ac:dyDescent="0.2">
      <c r="B488" s="120">
        <v>6926</v>
      </c>
      <c r="C488" s="80" t="s">
        <v>3412</v>
      </c>
      <c r="D488" s="81" t="s">
        <v>1132</v>
      </c>
      <c r="E488" s="80" t="s">
        <v>3236</v>
      </c>
      <c r="F488" s="82">
        <v>7</v>
      </c>
      <c r="G488" s="80" t="s">
        <v>540</v>
      </c>
      <c r="H488" s="83">
        <v>52541656</v>
      </c>
      <c r="I488" s="83">
        <v>310209545</v>
      </c>
      <c r="J488" s="84">
        <v>45443</v>
      </c>
      <c r="K488" s="121" t="s">
        <v>3237</v>
      </c>
    </row>
    <row r="489" spans="2:11" ht="17.25" customHeight="1" x14ac:dyDescent="0.2">
      <c r="B489" s="120">
        <v>6935</v>
      </c>
      <c r="C489" s="80" t="s">
        <v>3413</v>
      </c>
      <c r="D489" s="81" t="s">
        <v>1133</v>
      </c>
      <c r="E489" s="80" t="s">
        <v>3236</v>
      </c>
      <c r="F489" s="82">
        <v>13</v>
      </c>
      <c r="G489" s="80" t="s">
        <v>3310</v>
      </c>
      <c r="H489" s="83">
        <v>45444573</v>
      </c>
      <c r="I489" s="83">
        <v>235652399</v>
      </c>
      <c r="J489" s="84">
        <v>45443</v>
      </c>
      <c r="K489" s="121" t="s">
        <v>3237</v>
      </c>
    </row>
    <row r="490" spans="2:11" ht="17.25" customHeight="1" x14ac:dyDescent="0.2">
      <c r="B490" s="120">
        <v>6943</v>
      </c>
      <c r="C490" s="80" t="s">
        <v>3414</v>
      </c>
      <c r="D490" s="81" t="s">
        <v>1135</v>
      </c>
      <c r="E490" s="80" t="s">
        <v>3236</v>
      </c>
      <c r="F490" s="82">
        <v>8</v>
      </c>
      <c r="G490" s="80" t="s">
        <v>3333</v>
      </c>
      <c r="H490" s="83">
        <v>520453214</v>
      </c>
      <c r="I490" s="83">
        <v>2467317043</v>
      </c>
      <c r="J490" s="84">
        <v>45443</v>
      </c>
      <c r="K490" s="121" t="s">
        <v>3237</v>
      </c>
    </row>
    <row r="491" spans="2:11" ht="17.25" customHeight="1" x14ac:dyDescent="0.2">
      <c r="B491" s="120">
        <v>6943</v>
      </c>
      <c r="C491" s="80" t="s">
        <v>3414</v>
      </c>
      <c r="D491" s="81" t="s">
        <v>1135</v>
      </c>
      <c r="E491" s="80" t="s">
        <v>3236</v>
      </c>
      <c r="F491" s="82">
        <v>16</v>
      </c>
      <c r="G491" s="80" t="s">
        <v>3333</v>
      </c>
      <c r="H491" s="83">
        <v>126352355</v>
      </c>
      <c r="I491" s="83">
        <v>537238793</v>
      </c>
      <c r="J491" s="84">
        <v>45443</v>
      </c>
      <c r="K491" s="121" t="s">
        <v>3237</v>
      </c>
    </row>
    <row r="492" spans="2:11" ht="17.25" customHeight="1" x14ac:dyDescent="0.2">
      <c r="B492" s="120">
        <v>6973</v>
      </c>
      <c r="C492" s="80" t="s">
        <v>145</v>
      </c>
      <c r="D492" s="81" t="s">
        <v>1141</v>
      </c>
      <c r="E492" s="80" t="s">
        <v>3236</v>
      </c>
      <c r="F492" s="82">
        <v>7</v>
      </c>
      <c r="G492" s="80" t="s">
        <v>112</v>
      </c>
      <c r="H492" s="83">
        <v>11713118</v>
      </c>
      <c r="I492" s="83">
        <v>58338309</v>
      </c>
      <c r="J492" s="84">
        <v>45443</v>
      </c>
      <c r="K492" s="121" t="s">
        <v>3237</v>
      </c>
    </row>
    <row r="493" spans="2:11" ht="17.25" customHeight="1" x14ac:dyDescent="0.2">
      <c r="B493" s="120">
        <v>6959</v>
      </c>
      <c r="C493" s="80" t="s">
        <v>3415</v>
      </c>
      <c r="D493" s="81" t="s">
        <v>1137</v>
      </c>
      <c r="E493" s="80" t="s">
        <v>3236</v>
      </c>
      <c r="F493" s="82">
        <v>13</v>
      </c>
      <c r="G493" s="80" t="s">
        <v>35</v>
      </c>
      <c r="H493" s="83">
        <v>34653024</v>
      </c>
      <c r="I493" s="83">
        <v>165210769</v>
      </c>
      <c r="J493" s="84">
        <v>45443</v>
      </c>
      <c r="K493" s="121" t="s">
        <v>3237</v>
      </c>
    </row>
    <row r="494" spans="2:11" ht="17.25" customHeight="1" x14ac:dyDescent="0.2">
      <c r="B494" s="120">
        <v>6950</v>
      </c>
      <c r="C494" s="80" t="s">
        <v>3416</v>
      </c>
      <c r="D494" s="81" t="s">
        <v>1136</v>
      </c>
      <c r="E494" s="80" t="s">
        <v>3236</v>
      </c>
      <c r="F494" s="82">
        <v>5</v>
      </c>
      <c r="G494" s="80" t="s">
        <v>394</v>
      </c>
      <c r="H494" s="83">
        <v>114323015</v>
      </c>
      <c r="I494" s="83">
        <v>599372266</v>
      </c>
      <c r="J494" s="84">
        <v>45443</v>
      </c>
      <c r="K494" s="121" t="s">
        <v>3237</v>
      </c>
    </row>
    <row r="495" spans="2:11" ht="17.25" customHeight="1" x14ac:dyDescent="0.2">
      <c r="B495" s="120">
        <v>6975</v>
      </c>
      <c r="C495" s="80" t="s">
        <v>3417</v>
      </c>
      <c r="D495" s="81" t="s">
        <v>1142</v>
      </c>
      <c r="E495" s="80" t="s">
        <v>3236</v>
      </c>
      <c r="F495" s="82">
        <v>5</v>
      </c>
      <c r="G495" s="80" t="s">
        <v>394</v>
      </c>
      <c r="H495" s="83">
        <v>69529258</v>
      </c>
      <c r="I495" s="83">
        <v>337182752</v>
      </c>
      <c r="J495" s="84">
        <v>45443</v>
      </c>
      <c r="K495" s="121" t="s">
        <v>3237</v>
      </c>
    </row>
    <row r="496" spans="2:11" ht="17.25" customHeight="1" x14ac:dyDescent="0.2">
      <c r="B496" s="120">
        <v>7085</v>
      </c>
      <c r="C496" s="80" t="s">
        <v>175</v>
      </c>
      <c r="D496" s="81" t="s">
        <v>1172</v>
      </c>
      <c r="E496" s="80" t="s">
        <v>3236</v>
      </c>
      <c r="F496" s="82">
        <v>13</v>
      </c>
      <c r="G496" s="80" t="s">
        <v>3350</v>
      </c>
      <c r="H496" s="83">
        <v>7812000</v>
      </c>
      <c r="I496" s="83">
        <v>39060000</v>
      </c>
      <c r="J496" s="84">
        <v>45443</v>
      </c>
      <c r="K496" s="121" t="s">
        <v>3237</v>
      </c>
    </row>
    <row r="497" spans="2:11" ht="17.25" customHeight="1" x14ac:dyDescent="0.2">
      <c r="B497" s="120">
        <v>7031</v>
      </c>
      <c r="C497" s="80" t="s">
        <v>3418</v>
      </c>
      <c r="D497" s="81" t="s">
        <v>1152</v>
      </c>
      <c r="E497" s="80" t="s">
        <v>3236</v>
      </c>
      <c r="F497" s="82">
        <v>13</v>
      </c>
      <c r="G497" s="80" t="s">
        <v>3310</v>
      </c>
      <c r="H497" s="83">
        <v>40264350</v>
      </c>
      <c r="I497" s="83">
        <v>201705514</v>
      </c>
      <c r="J497" s="84">
        <v>45443</v>
      </c>
      <c r="K497" s="121" t="s">
        <v>3237</v>
      </c>
    </row>
    <row r="498" spans="2:11" ht="17.25" customHeight="1" x14ac:dyDescent="0.2">
      <c r="B498" s="120">
        <v>7620</v>
      </c>
      <c r="C498" s="80" t="s">
        <v>3419</v>
      </c>
      <c r="D498" s="81" t="s">
        <v>1358</v>
      </c>
      <c r="E498" s="80" t="s">
        <v>3236</v>
      </c>
      <c r="F498" s="82">
        <v>13</v>
      </c>
      <c r="G498" s="80" t="s">
        <v>3314</v>
      </c>
      <c r="H498" s="83">
        <v>80429748</v>
      </c>
      <c r="I498" s="83">
        <v>417916286</v>
      </c>
      <c r="J498" s="84">
        <v>45443</v>
      </c>
      <c r="K498" s="121" t="s">
        <v>3237</v>
      </c>
    </row>
    <row r="499" spans="2:11" ht="17.25" customHeight="1" x14ac:dyDescent="0.2">
      <c r="B499" s="120">
        <v>7731</v>
      </c>
      <c r="C499" s="80" t="s">
        <v>3420</v>
      </c>
      <c r="D499" s="81" t="s">
        <v>1378</v>
      </c>
      <c r="E499" s="80" t="s">
        <v>3236</v>
      </c>
      <c r="F499" s="82">
        <v>7</v>
      </c>
      <c r="G499" s="80" t="s">
        <v>188</v>
      </c>
      <c r="H499" s="83">
        <v>81952418</v>
      </c>
      <c r="I499" s="83">
        <v>448517335</v>
      </c>
      <c r="J499" s="84">
        <v>45443</v>
      </c>
      <c r="K499" s="121" t="s">
        <v>3237</v>
      </c>
    </row>
    <row r="500" spans="2:11" ht="17.25" customHeight="1" x14ac:dyDescent="0.2">
      <c r="B500" s="120">
        <v>6971</v>
      </c>
      <c r="C500" s="80" t="s">
        <v>3421</v>
      </c>
      <c r="D500" s="81" t="s">
        <v>1140</v>
      </c>
      <c r="E500" s="80" t="s">
        <v>3236</v>
      </c>
      <c r="F500" s="82">
        <v>9</v>
      </c>
      <c r="G500" s="80" t="s">
        <v>3422</v>
      </c>
      <c r="H500" s="83">
        <v>147071969</v>
      </c>
      <c r="I500" s="83">
        <v>723633670</v>
      </c>
      <c r="J500" s="84">
        <v>45443</v>
      </c>
      <c r="K500" s="121" t="s">
        <v>3237</v>
      </c>
    </row>
    <row r="501" spans="2:11" ht="17.25" customHeight="1" x14ac:dyDescent="0.2">
      <c r="B501" s="120">
        <v>7544</v>
      </c>
      <c r="C501" s="80" t="s">
        <v>3423</v>
      </c>
      <c r="D501" s="81" t="s">
        <v>1334</v>
      </c>
      <c r="E501" s="80" t="s">
        <v>3236</v>
      </c>
      <c r="F501" s="82">
        <v>5</v>
      </c>
      <c r="G501" s="80" t="s">
        <v>3424</v>
      </c>
      <c r="H501" s="83">
        <v>5223190</v>
      </c>
      <c r="I501" s="83">
        <v>26115950</v>
      </c>
      <c r="J501" s="84">
        <v>45443</v>
      </c>
      <c r="K501" s="121" t="s">
        <v>3237</v>
      </c>
    </row>
    <row r="502" spans="2:11" ht="17.25" customHeight="1" x14ac:dyDescent="0.2">
      <c r="B502" s="120">
        <v>7379</v>
      </c>
      <c r="C502" s="80" t="s">
        <v>3425</v>
      </c>
      <c r="D502" s="81" t="s">
        <v>1284</v>
      </c>
      <c r="E502" s="80" t="s">
        <v>3236</v>
      </c>
      <c r="F502" s="82">
        <v>2</v>
      </c>
      <c r="G502" s="80" t="s">
        <v>8</v>
      </c>
      <c r="H502" s="83">
        <v>34376272</v>
      </c>
      <c r="I502" s="83">
        <v>178012563</v>
      </c>
      <c r="J502" s="84">
        <v>45443</v>
      </c>
      <c r="K502" s="121" t="s">
        <v>3237</v>
      </c>
    </row>
    <row r="503" spans="2:11" ht="17.25" customHeight="1" x14ac:dyDescent="0.2">
      <c r="B503" s="120">
        <v>7379</v>
      </c>
      <c r="C503" s="80" t="s">
        <v>3425</v>
      </c>
      <c r="D503" s="81" t="s">
        <v>1284</v>
      </c>
      <c r="E503" s="80" t="s">
        <v>3236</v>
      </c>
      <c r="F503" s="82">
        <v>5</v>
      </c>
      <c r="G503" s="80" t="s">
        <v>8</v>
      </c>
      <c r="H503" s="83">
        <v>54445989</v>
      </c>
      <c r="I503" s="83">
        <v>277720614</v>
      </c>
      <c r="J503" s="84">
        <v>45443</v>
      </c>
      <c r="K503" s="121" t="s">
        <v>3237</v>
      </c>
    </row>
    <row r="504" spans="2:11" ht="17.25" customHeight="1" x14ac:dyDescent="0.2">
      <c r="B504" s="120">
        <v>7379</v>
      </c>
      <c r="C504" s="80" t="s">
        <v>3425</v>
      </c>
      <c r="D504" s="81" t="s">
        <v>1284</v>
      </c>
      <c r="E504" s="80" t="s">
        <v>3236</v>
      </c>
      <c r="F504" s="82">
        <v>7</v>
      </c>
      <c r="G504" s="80" t="s">
        <v>8</v>
      </c>
      <c r="H504" s="83">
        <v>52909636</v>
      </c>
      <c r="I504" s="83">
        <v>296126606</v>
      </c>
      <c r="J504" s="84">
        <v>45443</v>
      </c>
      <c r="K504" s="121" t="s">
        <v>3237</v>
      </c>
    </row>
    <row r="505" spans="2:11" ht="17.25" customHeight="1" x14ac:dyDescent="0.2">
      <c r="B505" s="120">
        <v>7379</v>
      </c>
      <c r="C505" s="80" t="s">
        <v>3425</v>
      </c>
      <c r="D505" s="81" t="s">
        <v>1284</v>
      </c>
      <c r="E505" s="80" t="s">
        <v>3236</v>
      </c>
      <c r="F505" s="82">
        <v>8</v>
      </c>
      <c r="G505" s="80" t="s">
        <v>8</v>
      </c>
      <c r="H505" s="83">
        <v>34157895</v>
      </c>
      <c r="I505" s="83">
        <v>173291876</v>
      </c>
      <c r="J505" s="84">
        <v>45443</v>
      </c>
      <c r="K505" s="121" t="s">
        <v>3237</v>
      </c>
    </row>
    <row r="506" spans="2:11" ht="17.25" customHeight="1" x14ac:dyDescent="0.2">
      <c r="B506" s="120">
        <v>7379</v>
      </c>
      <c r="C506" s="80" t="s">
        <v>3425</v>
      </c>
      <c r="D506" s="81" t="s">
        <v>1284</v>
      </c>
      <c r="E506" s="80" t="s">
        <v>3236</v>
      </c>
      <c r="F506" s="82">
        <v>9</v>
      </c>
      <c r="G506" s="80" t="s">
        <v>8</v>
      </c>
      <c r="H506" s="83">
        <v>111618308</v>
      </c>
      <c r="I506" s="83">
        <v>394549581</v>
      </c>
      <c r="J506" s="84">
        <v>45443</v>
      </c>
      <c r="K506" s="121" t="s">
        <v>3237</v>
      </c>
    </row>
    <row r="507" spans="2:11" ht="17.25" customHeight="1" x14ac:dyDescent="0.2">
      <c r="B507" s="120">
        <v>7379</v>
      </c>
      <c r="C507" s="80" t="s">
        <v>3425</v>
      </c>
      <c r="D507" s="81" t="s">
        <v>1284</v>
      </c>
      <c r="E507" s="80" t="s">
        <v>3236</v>
      </c>
      <c r="F507" s="82">
        <v>10</v>
      </c>
      <c r="G507" s="80" t="s">
        <v>8</v>
      </c>
      <c r="H507" s="83">
        <v>135191593</v>
      </c>
      <c r="I507" s="83">
        <v>357543474</v>
      </c>
      <c r="J507" s="84">
        <v>45443</v>
      </c>
      <c r="K507" s="121" t="s">
        <v>3237</v>
      </c>
    </row>
    <row r="508" spans="2:11" ht="17.25" customHeight="1" x14ac:dyDescent="0.2">
      <c r="B508" s="120">
        <v>7379</v>
      </c>
      <c r="C508" s="80" t="s">
        <v>3425</v>
      </c>
      <c r="D508" s="81" t="s">
        <v>1284</v>
      </c>
      <c r="E508" s="80" t="s">
        <v>3236</v>
      </c>
      <c r="F508" s="82">
        <v>13</v>
      </c>
      <c r="G508" s="80" t="s">
        <v>8</v>
      </c>
      <c r="H508" s="83">
        <v>49045531</v>
      </c>
      <c r="I508" s="83">
        <v>334162995</v>
      </c>
      <c r="J508" s="84">
        <v>45443</v>
      </c>
      <c r="K508" s="121" t="s">
        <v>3237</v>
      </c>
    </row>
    <row r="509" spans="2:11" ht="17.25" customHeight="1" x14ac:dyDescent="0.2">
      <c r="B509" s="120">
        <v>7379</v>
      </c>
      <c r="C509" s="80" t="s">
        <v>3425</v>
      </c>
      <c r="D509" s="81" t="s">
        <v>1284</v>
      </c>
      <c r="E509" s="80" t="s">
        <v>3236</v>
      </c>
      <c r="F509" s="82">
        <v>15</v>
      </c>
      <c r="G509" s="80" t="s">
        <v>8</v>
      </c>
      <c r="H509" s="83">
        <v>38269493</v>
      </c>
      <c r="I509" s="83">
        <v>204899617</v>
      </c>
      <c r="J509" s="84">
        <v>45443</v>
      </c>
      <c r="K509" s="121" t="s">
        <v>3237</v>
      </c>
    </row>
    <row r="510" spans="2:11" ht="17.25" customHeight="1" x14ac:dyDescent="0.2">
      <c r="B510" s="120">
        <v>7379</v>
      </c>
      <c r="C510" s="80" t="s">
        <v>3425</v>
      </c>
      <c r="D510" s="81" t="s">
        <v>1284</v>
      </c>
      <c r="E510" s="80" t="s">
        <v>3236</v>
      </c>
      <c r="F510" s="82">
        <v>16</v>
      </c>
      <c r="G510" s="80" t="s">
        <v>8</v>
      </c>
      <c r="H510" s="83">
        <v>46312491</v>
      </c>
      <c r="I510" s="83">
        <v>231937484</v>
      </c>
      <c r="J510" s="84">
        <v>45443</v>
      </c>
      <c r="K510" s="121" t="s">
        <v>3237</v>
      </c>
    </row>
    <row r="511" spans="2:11" ht="17.25" customHeight="1" x14ac:dyDescent="0.2">
      <c r="B511" s="120">
        <v>6979</v>
      </c>
      <c r="C511" s="80" t="s">
        <v>3426</v>
      </c>
      <c r="D511" s="81" t="s">
        <v>1143</v>
      </c>
      <c r="E511" s="80" t="s">
        <v>3236</v>
      </c>
      <c r="F511" s="82">
        <v>1</v>
      </c>
      <c r="G511" s="80" t="s">
        <v>3247</v>
      </c>
      <c r="H511" s="83">
        <v>139707061</v>
      </c>
      <c r="I511" s="83">
        <v>686386195</v>
      </c>
      <c r="J511" s="84">
        <v>45443</v>
      </c>
      <c r="K511" s="121" t="s">
        <v>3237</v>
      </c>
    </row>
    <row r="512" spans="2:11" ht="17.25" customHeight="1" x14ac:dyDescent="0.2">
      <c r="B512" s="120">
        <v>6979</v>
      </c>
      <c r="C512" s="80" t="s">
        <v>3426</v>
      </c>
      <c r="D512" s="81" t="s">
        <v>1143</v>
      </c>
      <c r="E512" s="80" t="s">
        <v>3236</v>
      </c>
      <c r="F512" s="82">
        <v>2</v>
      </c>
      <c r="G512" s="80" t="s">
        <v>3247</v>
      </c>
      <c r="H512" s="83">
        <v>423852302</v>
      </c>
      <c r="I512" s="83">
        <v>2008115460</v>
      </c>
      <c r="J512" s="84">
        <v>45443</v>
      </c>
      <c r="K512" s="121" t="s">
        <v>3237</v>
      </c>
    </row>
    <row r="513" spans="2:11" ht="17.25" customHeight="1" x14ac:dyDescent="0.2">
      <c r="B513" s="120">
        <v>6979</v>
      </c>
      <c r="C513" s="80" t="s">
        <v>3426</v>
      </c>
      <c r="D513" s="81" t="s">
        <v>1143</v>
      </c>
      <c r="E513" s="80" t="s">
        <v>3236</v>
      </c>
      <c r="F513" s="82">
        <v>3</v>
      </c>
      <c r="G513" s="80" t="s">
        <v>3247</v>
      </c>
      <c r="H513" s="83">
        <v>11273107</v>
      </c>
      <c r="I513" s="83">
        <v>59126294</v>
      </c>
      <c r="J513" s="84">
        <v>45443</v>
      </c>
      <c r="K513" s="121" t="s">
        <v>3237</v>
      </c>
    </row>
    <row r="514" spans="2:11" ht="17.25" customHeight="1" x14ac:dyDescent="0.2">
      <c r="B514" s="120">
        <v>6979</v>
      </c>
      <c r="C514" s="80" t="s">
        <v>3426</v>
      </c>
      <c r="D514" s="81" t="s">
        <v>1143</v>
      </c>
      <c r="E514" s="80" t="s">
        <v>3236</v>
      </c>
      <c r="F514" s="82">
        <v>8</v>
      </c>
      <c r="G514" s="80" t="s">
        <v>3247</v>
      </c>
      <c r="H514" s="83">
        <v>22304249</v>
      </c>
      <c r="I514" s="83">
        <v>105213447</v>
      </c>
      <c r="J514" s="84">
        <v>45443</v>
      </c>
      <c r="K514" s="121" t="s">
        <v>3237</v>
      </c>
    </row>
    <row r="515" spans="2:11" ht="17.25" customHeight="1" x14ac:dyDescent="0.2">
      <c r="B515" s="120">
        <v>6979</v>
      </c>
      <c r="C515" s="80" t="s">
        <v>3426</v>
      </c>
      <c r="D515" s="81" t="s">
        <v>1143</v>
      </c>
      <c r="E515" s="80" t="s">
        <v>3236</v>
      </c>
      <c r="F515" s="82">
        <v>9</v>
      </c>
      <c r="G515" s="80" t="s">
        <v>3247</v>
      </c>
      <c r="H515" s="83">
        <v>100020414</v>
      </c>
      <c r="I515" s="83">
        <v>505745387</v>
      </c>
      <c r="J515" s="84">
        <v>45443</v>
      </c>
      <c r="K515" s="121" t="s">
        <v>3237</v>
      </c>
    </row>
    <row r="516" spans="2:11" ht="17.25" customHeight="1" x14ac:dyDescent="0.2">
      <c r="B516" s="120">
        <v>6979</v>
      </c>
      <c r="C516" s="80" t="s">
        <v>3426</v>
      </c>
      <c r="D516" s="81" t="s">
        <v>1143</v>
      </c>
      <c r="E516" s="80" t="s">
        <v>3236</v>
      </c>
      <c r="F516" s="82">
        <v>13</v>
      </c>
      <c r="G516" s="80" t="s">
        <v>3247</v>
      </c>
      <c r="H516" s="83">
        <v>75678750</v>
      </c>
      <c r="I516" s="83">
        <v>411894210</v>
      </c>
      <c r="J516" s="84">
        <v>45443</v>
      </c>
      <c r="K516" s="121" t="s">
        <v>3237</v>
      </c>
    </row>
    <row r="517" spans="2:11" ht="17.25" customHeight="1" x14ac:dyDescent="0.2">
      <c r="B517" s="120">
        <v>6979</v>
      </c>
      <c r="C517" s="80" t="s">
        <v>3426</v>
      </c>
      <c r="D517" s="81" t="s">
        <v>1143</v>
      </c>
      <c r="E517" s="80" t="s">
        <v>3236</v>
      </c>
      <c r="F517" s="82">
        <v>14</v>
      </c>
      <c r="G517" s="80" t="s">
        <v>3247</v>
      </c>
      <c r="H517" s="83">
        <v>115049278</v>
      </c>
      <c r="I517" s="83">
        <v>582202713</v>
      </c>
      <c r="J517" s="84">
        <v>45443</v>
      </c>
      <c r="K517" s="121" t="s">
        <v>3237</v>
      </c>
    </row>
    <row r="518" spans="2:11" ht="17.25" customHeight="1" x14ac:dyDescent="0.2">
      <c r="B518" s="120">
        <v>7765</v>
      </c>
      <c r="C518" s="80" t="s">
        <v>3427</v>
      </c>
      <c r="D518" s="81" t="s">
        <v>1381</v>
      </c>
      <c r="E518" s="80" t="s">
        <v>3236</v>
      </c>
      <c r="F518" s="82">
        <v>10</v>
      </c>
      <c r="G518" s="80" t="s">
        <v>3156</v>
      </c>
      <c r="H518" s="83">
        <v>56265794</v>
      </c>
      <c r="I518" s="83">
        <v>283144212</v>
      </c>
      <c r="J518" s="84">
        <v>45443</v>
      </c>
      <c r="K518" s="121" t="s">
        <v>3237</v>
      </c>
    </row>
    <row r="519" spans="2:11" ht="17.25" customHeight="1" x14ac:dyDescent="0.2">
      <c r="B519" s="120">
        <v>7765</v>
      </c>
      <c r="C519" s="80" t="s">
        <v>3427</v>
      </c>
      <c r="D519" s="81" t="s">
        <v>1381</v>
      </c>
      <c r="E519" s="80" t="s">
        <v>3236</v>
      </c>
      <c r="F519" s="82">
        <v>13</v>
      </c>
      <c r="G519" s="80" t="s">
        <v>3156</v>
      </c>
      <c r="H519" s="83">
        <v>53460284</v>
      </c>
      <c r="I519" s="83">
        <v>285584395</v>
      </c>
      <c r="J519" s="84">
        <v>45443</v>
      </c>
      <c r="K519" s="121" t="s">
        <v>3237</v>
      </c>
    </row>
    <row r="520" spans="2:11" ht="17.25" customHeight="1" x14ac:dyDescent="0.2">
      <c r="B520" s="120">
        <v>6999</v>
      </c>
      <c r="C520" s="80" t="s">
        <v>3428</v>
      </c>
      <c r="D520" s="81" t="s">
        <v>1147</v>
      </c>
      <c r="E520" s="80" t="s">
        <v>3236</v>
      </c>
      <c r="F520" s="82">
        <v>10</v>
      </c>
      <c r="G520" s="80" t="s">
        <v>556</v>
      </c>
      <c r="H520" s="83">
        <v>19498752</v>
      </c>
      <c r="I520" s="83">
        <v>92619072</v>
      </c>
      <c r="J520" s="84">
        <v>45443</v>
      </c>
      <c r="K520" s="121" t="s">
        <v>3237</v>
      </c>
    </row>
    <row r="521" spans="2:11" ht="17.25" customHeight="1" x14ac:dyDescent="0.2">
      <c r="B521" s="120">
        <v>6999</v>
      </c>
      <c r="C521" s="80" t="s">
        <v>3428</v>
      </c>
      <c r="D521" s="81" t="s">
        <v>1147</v>
      </c>
      <c r="E521" s="80" t="s">
        <v>3236</v>
      </c>
      <c r="F521" s="82">
        <v>14</v>
      </c>
      <c r="G521" s="80" t="s">
        <v>556</v>
      </c>
      <c r="H521" s="83">
        <v>25843311</v>
      </c>
      <c r="I521" s="83">
        <v>153232559</v>
      </c>
      <c r="J521" s="84">
        <v>45443</v>
      </c>
      <c r="K521" s="121" t="s">
        <v>3237</v>
      </c>
    </row>
    <row r="522" spans="2:11" ht="17.25" customHeight="1" x14ac:dyDescent="0.2">
      <c r="B522" s="120">
        <v>7163</v>
      </c>
      <c r="C522" s="80" t="s">
        <v>3429</v>
      </c>
      <c r="D522" s="81" t="s">
        <v>1196</v>
      </c>
      <c r="E522" s="80" t="s">
        <v>3236</v>
      </c>
      <c r="F522" s="82">
        <v>5</v>
      </c>
      <c r="G522" s="80" t="s">
        <v>394</v>
      </c>
      <c r="H522" s="83">
        <v>87741780</v>
      </c>
      <c r="I522" s="83">
        <v>427837200</v>
      </c>
      <c r="J522" s="84">
        <v>45443</v>
      </c>
      <c r="K522" s="121" t="s">
        <v>3237</v>
      </c>
    </row>
    <row r="523" spans="2:11" ht="17.25" customHeight="1" x14ac:dyDescent="0.2">
      <c r="B523" s="120">
        <v>7163</v>
      </c>
      <c r="C523" s="80" t="s">
        <v>3429</v>
      </c>
      <c r="D523" s="81" t="s">
        <v>1196</v>
      </c>
      <c r="E523" s="80" t="s">
        <v>3236</v>
      </c>
      <c r="F523" s="82">
        <v>12</v>
      </c>
      <c r="G523" s="80" t="s">
        <v>394</v>
      </c>
      <c r="H523" s="83">
        <v>39180305</v>
      </c>
      <c r="I523" s="83">
        <v>201710527</v>
      </c>
      <c r="J523" s="84">
        <v>45443</v>
      </c>
      <c r="K523" s="121" t="s">
        <v>3237</v>
      </c>
    </row>
    <row r="524" spans="2:11" ht="17.25" customHeight="1" x14ac:dyDescent="0.2">
      <c r="B524" s="120">
        <v>7086</v>
      </c>
      <c r="C524" s="80" t="s">
        <v>3430</v>
      </c>
      <c r="D524" s="81" t="s">
        <v>1173</v>
      </c>
      <c r="E524" s="80" t="s">
        <v>3236</v>
      </c>
      <c r="F524" s="82">
        <v>10</v>
      </c>
      <c r="G524" s="80" t="s">
        <v>253</v>
      </c>
      <c r="H524" s="83">
        <v>9262498</v>
      </c>
      <c r="I524" s="83">
        <v>43365613</v>
      </c>
      <c r="J524" s="84">
        <v>45443</v>
      </c>
      <c r="K524" s="121" t="s">
        <v>3237</v>
      </c>
    </row>
    <row r="525" spans="2:11" ht="17.25" customHeight="1" x14ac:dyDescent="0.2">
      <c r="B525" s="120">
        <v>7086</v>
      </c>
      <c r="C525" s="80" t="s">
        <v>3430</v>
      </c>
      <c r="D525" s="81" t="s">
        <v>1173</v>
      </c>
      <c r="E525" s="80" t="s">
        <v>3236</v>
      </c>
      <c r="F525" s="82">
        <v>13</v>
      </c>
      <c r="G525" s="80" t="s">
        <v>253</v>
      </c>
      <c r="H525" s="83">
        <v>63324507</v>
      </c>
      <c r="I525" s="83">
        <v>327864855</v>
      </c>
      <c r="J525" s="84">
        <v>45443</v>
      </c>
      <c r="K525" s="121" t="s">
        <v>3237</v>
      </c>
    </row>
    <row r="526" spans="2:11" ht="17.25" customHeight="1" x14ac:dyDescent="0.2">
      <c r="B526" s="120">
        <v>7010</v>
      </c>
      <c r="C526" s="80" t="s">
        <v>3431</v>
      </c>
      <c r="D526" s="81" t="s">
        <v>1149</v>
      </c>
      <c r="E526" s="80" t="s">
        <v>3236</v>
      </c>
      <c r="F526" s="82">
        <v>5</v>
      </c>
      <c r="G526" s="80" t="s">
        <v>2215</v>
      </c>
      <c r="H526" s="83">
        <v>11718000</v>
      </c>
      <c r="I526" s="83">
        <v>57808800</v>
      </c>
      <c r="J526" s="84">
        <v>45443</v>
      </c>
      <c r="K526" s="121" t="s">
        <v>3237</v>
      </c>
    </row>
    <row r="527" spans="2:11" ht="17.25" customHeight="1" x14ac:dyDescent="0.2">
      <c r="B527" s="120">
        <v>7036</v>
      </c>
      <c r="C527" s="80" t="s">
        <v>3432</v>
      </c>
      <c r="D527" s="81" t="s">
        <v>1153</v>
      </c>
      <c r="E527" s="80" t="s">
        <v>3236</v>
      </c>
      <c r="F527" s="82">
        <v>5</v>
      </c>
      <c r="G527" s="80" t="s">
        <v>242</v>
      </c>
      <c r="H527" s="83">
        <v>44050518</v>
      </c>
      <c r="I527" s="83">
        <v>214986243</v>
      </c>
      <c r="J527" s="84">
        <v>45443</v>
      </c>
      <c r="K527" s="121" t="s">
        <v>3237</v>
      </c>
    </row>
    <row r="528" spans="2:11" ht="17.25" customHeight="1" x14ac:dyDescent="0.2">
      <c r="B528" s="120">
        <v>7036</v>
      </c>
      <c r="C528" s="80" t="s">
        <v>3432</v>
      </c>
      <c r="D528" s="81" t="s">
        <v>1153</v>
      </c>
      <c r="E528" s="80" t="s">
        <v>3236</v>
      </c>
      <c r="F528" s="82">
        <v>9</v>
      </c>
      <c r="G528" s="80" t="s">
        <v>242</v>
      </c>
      <c r="H528" s="83">
        <v>28186589</v>
      </c>
      <c r="I528" s="83">
        <v>138400481</v>
      </c>
      <c r="J528" s="84">
        <v>45443</v>
      </c>
      <c r="K528" s="121" t="s">
        <v>3237</v>
      </c>
    </row>
    <row r="529" spans="2:11" ht="17.25" customHeight="1" x14ac:dyDescent="0.2">
      <c r="B529" s="120">
        <v>7036</v>
      </c>
      <c r="C529" s="80" t="s">
        <v>3432</v>
      </c>
      <c r="D529" s="81" t="s">
        <v>1153</v>
      </c>
      <c r="E529" s="80" t="s">
        <v>3236</v>
      </c>
      <c r="F529" s="82">
        <v>13</v>
      </c>
      <c r="G529" s="80" t="s">
        <v>242</v>
      </c>
      <c r="H529" s="83">
        <v>28349179</v>
      </c>
      <c r="I529" s="83">
        <v>155773309</v>
      </c>
      <c r="J529" s="84">
        <v>45443</v>
      </c>
      <c r="K529" s="121" t="s">
        <v>3237</v>
      </c>
    </row>
    <row r="530" spans="2:11" ht="17.25" customHeight="1" x14ac:dyDescent="0.2">
      <c r="B530" s="120">
        <v>7037</v>
      </c>
      <c r="C530" s="80" t="s">
        <v>3433</v>
      </c>
      <c r="D530" s="81" t="s">
        <v>1154</v>
      </c>
      <c r="E530" s="80" t="s">
        <v>3236</v>
      </c>
      <c r="F530" s="82">
        <v>13</v>
      </c>
      <c r="G530" s="80" t="s">
        <v>3264</v>
      </c>
      <c r="H530" s="83">
        <v>79584750</v>
      </c>
      <c r="I530" s="83">
        <v>396534083</v>
      </c>
      <c r="J530" s="84">
        <v>45443</v>
      </c>
      <c r="K530" s="121" t="s">
        <v>3237</v>
      </c>
    </row>
    <row r="531" spans="2:11" ht="17.25" customHeight="1" x14ac:dyDescent="0.2">
      <c r="B531" s="120">
        <v>7189</v>
      </c>
      <c r="C531" s="80" t="s">
        <v>3434</v>
      </c>
      <c r="D531" s="81" t="s">
        <v>1207</v>
      </c>
      <c r="E531" s="80" t="s">
        <v>3236</v>
      </c>
      <c r="F531" s="82">
        <v>7</v>
      </c>
      <c r="G531" s="80" t="s">
        <v>191</v>
      </c>
      <c r="H531" s="83">
        <v>90845869</v>
      </c>
      <c r="I531" s="83">
        <v>367450668</v>
      </c>
      <c r="J531" s="84">
        <v>45443</v>
      </c>
      <c r="K531" s="121" t="s">
        <v>3237</v>
      </c>
    </row>
    <row r="532" spans="2:11" ht="17.25" customHeight="1" x14ac:dyDescent="0.2">
      <c r="B532" s="120">
        <v>7038</v>
      </c>
      <c r="C532" s="80" t="s">
        <v>3435</v>
      </c>
      <c r="D532" s="81" t="s">
        <v>1155</v>
      </c>
      <c r="E532" s="80" t="s">
        <v>3236</v>
      </c>
      <c r="F532" s="82">
        <v>5</v>
      </c>
      <c r="G532" s="80" t="s">
        <v>3272</v>
      </c>
      <c r="H532" s="83">
        <v>28345646</v>
      </c>
      <c r="I532" s="83">
        <v>138153894</v>
      </c>
      <c r="J532" s="84">
        <v>45443</v>
      </c>
      <c r="K532" s="121" t="s">
        <v>3237</v>
      </c>
    </row>
    <row r="533" spans="2:11" ht="17.25" customHeight="1" x14ac:dyDescent="0.2">
      <c r="B533" s="120">
        <v>6983</v>
      </c>
      <c r="C533" s="80" t="s">
        <v>3436</v>
      </c>
      <c r="D533" s="81" t="s">
        <v>1450</v>
      </c>
      <c r="E533" s="80" t="s">
        <v>3236</v>
      </c>
      <c r="F533" s="82">
        <v>3</v>
      </c>
      <c r="G533" s="80" t="s">
        <v>3293</v>
      </c>
      <c r="H533" s="83">
        <v>126534873</v>
      </c>
      <c r="I533" s="83">
        <v>630455362</v>
      </c>
      <c r="J533" s="84">
        <v>45443</v>
      </c>
      <c r="K533" s="121" t="s">
        <v>3237</v>
      </c>
    </row>
    <row r="534" spans="2:11" ht="17.25" customHeight="1" x14ac:dyDescent="0.2">
      <c r="B534" s="120">
        <v>3950</v>
      </c>
      <c r="C534" s="80" t="s">
        <v>3437</v>
      </c>
      <c r="D534" s="81" t="s">
        <v>1092</v>
      </c>
      <c r="E534" s="80" t="s">
        <v>3236</v>
      </c>
      <c r="F534" s="82">
        <v>4</v>
      </c>
      <c r="G534" s="80" t="s">
        <v>391</v>
      </c>
      <c r="H534" s="83">
        <v>62166237</v>
      </c>
      <c r="I534" s="83">
        <v>238145091</v>
      </c>
      <c r="J534" s="84">
        <v>45443</v>
      </c>
      <c r="K534" s="121" t="s">
        <v>3237</v>
      </c>
    </row>
    <row r="535" spans="2:11" ht="17.25" customHeight="1" x14ac:dyDescent="0.2">
      <c r="B535" s="120">
        <v>3950</v>
      </c>
      <c r="C535" s="80" t="s">
        <v>3437</v>
      </c>
      <c r="D535" s="81" t="s">
        <v>1092</v>
      </c>
      <c r="E535" s="80" t="s">
        <v>3236</v>
      </c>
      <c r="F535" s="82">
        <v>13</v>
      </c>
      <c r="G535" s="80" t="s">
        <v>391</v>
      </c>
      <c r="H535" s="83">
        <v>31785075</v>
      </c>
      <c r="I535" s="83">
        <v>164736294</v>
      </c>
      <c r="J535" s="84">
        <v>45443</v>
      </c>
      <c r="K535" s="121" t="s">
        <v>3237</v>
      </c>
    </row>
    <row r="536" spans="2:11" ht="17.25" customHeight="1" x14ac:dyDescent="0.2">
      <c r="B536" s="120">
        <v>1750</v>
      </c>
      <c r="C536" s="80" t="s">
        <v>43</v>
      </c>
      <c r="D536" s="81" t="s">
        <v>1081</v>
      </c>
      <c r="E536" s="80" t="s">
        <v>3236</v>
      </c>
      <c r="F536" s="82">
        <v>1</v>
      </c>
      <c r="G536" s="80" t="s">
        <v>888</v>
      </c>
      <c r="H536" s="83">
        <v>108446463</v>
      </c>
      <c r="I536" s="83">
        <v>520208644</v>
      </c>
      <c r="J536" s="84">
        <v>45443</v>
      </c>
      <c r="K536" s="121" t="s">
        <v>3237</v>
      </c>
    </row>
    <row r="537" spans="2:11" ht="17.25" customHeight="1" x14ac:dyDescent="0.2">
      <c r="B537" s="120">
        <v>1750</v>
      </c>
      <c r="C537" s="80" t="s">
        <v>43</v>
      </c>
      <c r="D537" s="81" t="s">
        <v>1081</v>
      </c>
      <c r="E537" s="80" t="s">
        <v>3236</v>
      </c>
      <c r="F537" s="82">
        <v>3</v>
      </c>
      <c r="G537" s="80" t="s">
        <v>888</v>
      </c>
      <c r="H537" s="83">
        <v>61867390</v>
      </c>
      <c r="I537" s="83">
        <v>287186532</v>
      </c>
      <c r="J537" s="84">
        <v>45443</v>
      </c>
      <c r="K537" s="121" t="s">
        <v>3237</v>
      </c>
    </row>
    <row r="538" spans="2:11" ht="17.25" customHeight="1" x14ac:dyDescent="0.2">
      <c r="B538" s="120">
        <v>1750</v>
      </c>
      <c r="C538" s="80" t="s">
        <v>43</v>
      </c>
      <c r="D538" s="81" t="s">
        <v>1081</v>
      </c>
      <c r="E538" s="80" t="s">
        <v>3236</v>
      </c>
      <c r="F538" s="82">
        <v>5</v>
      </c>
      <c r="G538" s="80" t="s">
        <v>888</v>
      </c>
      <c r="H538" s="83">
        <v>105147893</v>
      </c>
      <c r="I538" s="83">
        <v>507068345</v>
      </c>
      <c r="J538" s="84">
        <v>45443</v>
      </c>
      <c r="K538" s="121" t="s">
        <v>3237</v>
      </c>
    </row>
    <row r="539" spans="2:11" ht="17.25" customHeight="1" x14ac:dyDescent="0.2">
      <c r="B539" s="120">
        <v>1750</v>
      </c>
      <c r="C539" s="80" t="s">
        <v>43</v>
      </c>
      <c r="D539" s="81" t="s">
        <v>1081</v>
      </c>
      <c r="E539" s="80" t="s">
        <v>3236</v>
      </c>
      <c r="F539" s="82">
        <v>8</v>
      </c>
      <c r="G539" s="80" t="s">
        <v>888</v>
      </c>
      <c r="H539" s="83">
        <v>30605854</v>
      </c>
      <c r="I539" s="83">
        <v>142565097</v>
      </c>
      <c r="J539" s="84">
        <v>45443</v>
      </c>
      <c r="K539" s="121" t="s">
        <v>3237</v>
      </c>
    </row>
    <row r="540" spans="2:11" ht="17.25" customHeight="1" x14ac:dyDescent="0.2">
      <c r="B540" s="120">
        <v>1750</v>
      </c>
      <c r="C540" s="80" t="s">
        <v>43</v>
      </c>
      <c r="D540" s="81" t="s">
        <v>1081</v>
      </c>
      <c r="E540" s="80" t="s">
        <v>3236</v>
      </c>
      <c r="F540" s="82">
        <v>9</v>
      </c>
      <c r="G540" s="80" t="s">
        <v>888</v>
      </c>
      <c r="H540" s="83">
        <v>54904526</v>
      </c>
      <c r="I540" s="83">
        <v>268854475</v>
      </c>
      <c r="J540" s="84">
        <v>45443</v>
      </c>
      <c r="K540" s="121" t="s">
        <v>3237</v>
      </c>
    </row>
    <row r="541" spans="2:11" ht="17.25" customHeight="1" x14ac:dyDescent="0.2">
      <c r="B541" s="120">
        <v>1750</v>
      </c>
      <c r="C541" s="80" t="s">
        <v>43</v>
      </c>
      <c r="D541" s="81" t="s">
        <v>1081</v>
      </c>
      <c r="E541" s="80" t="s">
        <v>3236</v>
      </c>
      <c r="F541" s="82">
        <v>11</v>
      </c>
      <c r="G541" s="80" t="s">
        <v>888</v>
      </c>
      <c r="H541" s="83">
        <v>28649859</v>
      </c>
      <c r="I541" s="83">
        <v>135882189</v>
      </c>
      <c r="J541" s="84">
        <v>45443</v>
      </c>
      <c r="K541" s="121" t="s">
        <v>3237</v>
      </c>
    </row>
    <row r="542" spans="2:11" ht="17.25" customHeight="1" x14ac:dyDescent="0.2">
      <c r="B542" s="120">
        <v>1750</v>
      </c>
      <c r="C542" s="80" t="s">
        <v>43</v>
      </c>
      <c r="D542" s="81" t="s">
        <v>1081</v>
      </c>
      <c r="E542" s="80" t="s">
        <v>3236</v>
      </c>
      <c r="F542" s="82">
        <v>15</v>
      </c>
      <c r="G542" s="80" t="s">
        <v>888</v>
      </c>
      <c r="H542" s="83">
        <v>32597251</v>
      </c>
      <c r="I542" s="83">
        <v>202223687</v>
      </c>
      <c r="J542" s="84">
        <v>45443</v>
      </c>
      <c r="K542" s="121" t="s">
        <v>3237</v>
      </c>
    </row>
    <row r="543" spans="2:11" ht="17.25" customHeight="1" x14ac:dyDescent="0.2">
      <c r="B543" s="120">
        <v>250</v>
      </c>
      <c r="C543" s="80" t="s">
        <v>3438</v>
      </c>
      <c r="D543" s="81" t="s">
        <v>1073</v>
      </c>
      <c r="E543" s="80" t="s">
        <v>3236</v>
      </c>
      <c r="F543" s="82">
        <v>5</v>
      </c>
      <c r="G543" s="80" t="s">
        <v>28</v>
      </c>
      <c r="H543" s="83">
        <v>22730289</v>
      </c>
      <c r="I543" s="83">
        <v>107887251</v>
      </c>
      <c r="J543" s="84">
        <v>45443</v>
      </c>
      <c r="K543" s="121" t="s">
        <v>3237</v>
      </c>
    </row>
    <row r="544" spans="2:11" ht="17.25" customHeight="1" x14ac:dyDescent="0.2">
      <c r="B544" s="120">
        <v>1500</v>
      </c>
      <c r="C544" s="80" t="s">
        <v>3439</v>
      </c>
      <c r="D544" s="81" t="s">
        <v>1079</v>
      </c>
      <c r="E544" s="80" t="s">
        <v>3236</v>
      </c>
      <c r="F544" s="82">
        <v>6</v>
      </c>
      <c r="G544" s="80" t="s">
        <v>424</v>
      </c>
      <c r="H544" s="83">
        <v>44459069</v>
      </c>
      <c r="I544" s="83">
        <v>218718749</v>
      </c>
      <c r="J544" s="84">
        <v>45443</v>
      </c>
      <c r="K544" s="121" t="s">
        <v>3237</v>
      </c>
    </row>
    <row r="545" spans="2:11" ht="17.25" customHeight="1" x14ac:dyDescent="0.2">
      <c r="B545" s="120">
        <v>1500</v>
      </c>
      <c r="C545" s="80" t="s">
        <v>3439</v>
      </c>
      <c r="D545" s="81" t="s">
        <v>1079</v>
      </c>
      <c r="E545" s="80" t="s">
        <v>3236</v>
      </c>
      <c r="F545" s="82">
        <v>13</v>
      </c>
      <c r="G545" s="80" t="s">
        <v>424</v>
      </c>
      <c r="H545" s="83">
        <v>57574115</v>
      </c>
      <c r="I545" s="83">
        <v>287131298</v>
      </c>
      <c r="J545" s="84">
        <v>45443</v>
      </c>
      <c r="K545" s="121" t="s">
        <v>3237</v>
      </c>
    </row>
    <row r="546" spans="2:11" ht="17.25" customHeight="1" x14ac:dyDescent="0.2">
      <c r="B546" s="120">
        <v>5900</v>
      </c>
      <c r="C546" s="80" t="s">
        <v>87</v>
      </c>
      <c r="D546" s="81" t="s">
        <v>1103</v>
      </c>
      <c r="E546" s="80" t="s">
        <v>3236</v>
      </c>
      <c r="F546" s="82">
        <v>5</v>
      </c>
      <c r="G546" s="80" t="s">
        <v>3272</v>
      </c>
      <c r="H546" s="83">
        <v>50526672</v>
      </c>
      <c r="I546" s="83">
        <v>224614973</v>
      </c>
      <c r="J546" s="84">
        <v>45443</v>
      </c>
      <c r="K546" s="121" t="s">
        <v>3237</v>
      </c>
    </row>
    <row r="547" spans="2:11" ht="17.25" customHeight="1" x14ac:dyDescent="0.2">
      <c r="B547" s="120">
        <v>7067</v>
      </c>
      <c r="C547" s="80" t="s">
        <v>3440</v>
      </c>
      <c r="D547" s="81" t="s">
        <v>1167</v>
      </c>
      <c r="E547" s="80" t="s">
        <v>3236</v>
      </c>
      <c r="F547" s="82">
        <v>13</v>
      </c>
      <c r="G547" s="80" t="s">
        <v>115</v>
      </c>
      <c r="H547" s="83">
        <v>20181000</v>
      </c>
      <c r="I547" s="83">
        <v>100905000</v>
      </c>
      <c r="J547" s="84">
        <v>45443</v>
      </c>
      <c r="K547" s="121" t="s">
        <v>3237</v>
      </c>
    </row>
    <row r="548" spans="2:11" ht="17.25" customHeight="1" x14ac:dyDescent="0.2">
      <c r="B548" s="120">
        <v>1250</v>
      </c>
      <c r="C548" s="80" t="s">
        <v>3441</v>
      </c>
      <c r="D548" s="81" t="s">
        <v>1077</v>
      </c>
      <c r="E548" s="80" t="s">
        <v>3236</v>
      </c>
      <c r="F548" s="82">
        <v>7</v>
      </c>
      <c r="G548" s="80" t="s">
        <v>13</v>
      </c>
      <c r="H548" s="83">
        <v>64042060</v>
      </c>
      <c r="I548" s="83">
        <v>325282761</v>
      </c>
      <c r="J548" s="84">
        <v>45443</v>
      </c>
      <c r="K548" s="121" t="s">
        <v>3237</v>
      </c>
    </row>
    <row r="549" spans="2:11" ht="17.25" customHeight="1" thickBot="1" x14ac:dyDescent="0.25">
      <c r="B549" s="122">
        <v>7209</v>
      </c>
      <c r="C549" s="123" t="s">
        <v>449</v>
      </c>
      <c r="D549" s="124" t="s">
        <v>1220</v>
      </c>
      <c r="E549" s="123" t="s">
        <v>3236</v>
      </c>
      <c r="F549" s="125">
        <v>1</v>
      </c>
      <c r="G549" s="123" t="s">
        <v>451</v>
      </c>
      <c r="H549" s="126"/>
      <c r="I549" s="126">
        <v>24898408</v>
      </c>
      <c r="J549" s="127">
        <v>45443</v>
      </c>
      <c r="K549" s="128" t="s">
        <v>3237</v>
      </c>
    </row>
    <row r="550" spans="2:11" ht="17.25" customHeight="1" x14ac:dyDescent="0.2">
      <c r="B550" s="103"/>
      <c r="C550" s="104"/>
      <c r="D550" s="105"/>
      <c r="E550" s="104"/>
      <c r="F550" s="103"/>
      <c r="G550" s="104"/>
      <c r="H550" s="106"/>
      <c r="I550" s="106"/>
      <c r="J550" s="107"/>
      <c r="K550" s="108"/>
    </row>
    <row r="551" spans="2:11" ht="17.25" customHeight="1" x14ac:dyDescent="0.2">
      <c r="B551" s="103"/>
      <c r="C551" s="104"/>
      <c r="D551" s="105"/>
      <c r="E551" s="104"/>
      <c r="F551" s="103"/>
      <c r="G551" s="104"/>
      <c r="H551" s="106"/>
      <c r="I551" s="106"/>
      <c r="J551" s="107"/>
      <c r="K551" s="108"/>
    </row>
    <row r="552" spans="2:11" ht="17.25" customHeight="1" x14ac:dyDescent="0.2">
      <c r="B552" s="103"/>
      <c r="C552" s="104"/>
      <c r="D552" s="105"/>
      <c r="E552" s="104"/>
      <c r="F552" s="103"/>
      <c r="G552" s="104"/>
      <c r="H552" s="106"/>
      <c r="I552" s="106"/>
      <c r="J552" s="107"/>
      <c r="K552" s="108"/>
    </row>
    <row r="553" spans="2:11" ht="17.25" customHeight="1" x14ac:dyDescent="0.2">
      <c r="B553" s="103"/>
      <c r="C553" s="104"/>
      <c r="D553" s="105"/>
      <c r="E553" s="104"/>
      <c r="F553" s="103"/>
      <c r="G553" s="104"/>
      <c r="H553" s="106"/>
      <c r="I553" s="106"/>
      <c r="J553" s="107"/>
      <c r="K553" s="108"/>
    </row>
    <row r="554" spans="2:11" ht="17.25" customHeight="1" x14ac:dyDescent="0.2">
      <c r="B554" s="103"/>
      <c r="C554" s="104"/>
      <c r="D554" s="105"/>
      <c r="E554" s="104"/>
      <c r="F554" s="103"/>
      <c r="G554" s="104"/>
      <c r="H554" s="106"/>
      <c r="I554" s="106"/>
      <c r="J554" s="107"/>
      <c r="K554" s="108"/>
    </row>
    <row r="555" spans="2:11" ht="17.25" customHeight="1" x14ac:dyDescent="0.2">
      <c r="B555" s="103"/>
      <c r="C555" s="104"/>
      <c r="D555" s="105"/>
      <c r="E555" s="104"/>
      <c r="F555" s="103"/>
      <c r="G555" s="104"/>
      <c r="H555" s="106"/>
      <c r="I555" s="106"/>
      <c r="J555" s="107"/>
      <c r="K555" s="108"/>
    </row>
    <row r="556" spans="2:11" ht="17.25" customHeight="1" x14ac:dyDescent="0.2">
      <c r="B556" s="103"/>
      <c r="C556" s="104"/>
      <c r="D556" s="105"/>
      <c r="E556" s="104"/>
      <c r="F556" s="103"/>
      <c r="G556" s="104"/>
      <c r="H556" s="106"/>
      <c r="I556" s="106"/>
      <c r="J556" s="107"/>
      <c r="K556" s="108"/>
    </row>
    <row r="557" spans="2:11" ht="17.25" customHeight="1" x14ac:dyDescent="0.2">
      <c r="B557" s="103"/>
      <c r="C557" s="104"/>
      <c r="D557" s="105"/>
      <c r="E557" s="104"/>
      <c r="F557" s="103"/>
      <c r="G557" s="104"/>
      <c r="H557" s="106"/>
      <c r="I557" s="106"/>
      <c r="J557" s="107"/>
      <c r="K557" s="108"/>
    </row>
    <row r="558" spans="2:11" ht="17.25" customHeight="1" x14ac:dyDescent="0.2">
      <c r="B558" s="103"/>
      <c r="C558" s="104"/>
      <c r="D558" s="105"/>
      <c r="E558" s="104"/>
      <c r="F558" s="103"/>
      <c r="G558" s="104"/>
      <c r="H558" s="106"/>
      <c r="I558" s="106"/>
      <c r="J558" s="107"/>
      <c r="K558" s="108"/>
    </row>
    <row r="559" spans="2:11" ht="17.25" customHeight="1" x14ac:dyDescent="0.2">
      <c r="B559" s="103"/>
      <c r="C559" s="104"/>
      <c r="D559" s="105"/>
      <c r="E559" s="104"/>
      <c r="F559" s="103"/>
      <c r="G559" s="104"/>
      <c r="H559" s="106"/>
      <c r="I559" s="106"/>
      <c r="J559" s="107"/>
      <c r="K559" s="108"/>
    </row>
    <row r="560" spans="2:11" ht="17.25" customHeight="1" x14ac:dyDescent="0.2">
      <c r="B560" s="103"/>
      <c r="C560" s="104"/>
      <c r="D560" s="105"/>
      <c r="E560" s="104"/>
      <c r="F560" s="103"/>
      <c r="G560" s="104"/>
      <c r="H560" s="106"/>
      <c r="I560" s="106"/>
      <c r="J560" s="107"/>
      <c r="K560" s="108"/>
    </row>
    <row r="561" spans="2:11" ht="17.25" customHeight="1" x14ac:dyDescent="0.2">
      <c r="B561" s="103"/>
      <c r="C561" s="104"/>
      <c r="D561" s="105"/>
      <c r="E561" s="104"/>
      <c r="F561" s="103"/>
      <c r="G561" s="104"/>
      <c r="H561" s="106"/>
      <c r="I561" s="106"/>
      <c r="J561" s="107"/>
      <c r="K561" s="108"/>
    </row>
    <row r="562" spans="2:11" ht="17.25" customHeight="1" x14ac:dyDescent="0.2">
      <c r="B562" s="103"/>
      <c r="C562" s="104"/>
      <c r="D562" s="105"/>
      <c r="E562" s="104"/>
      <c r="F562" s="103"/>
      <c r="G562" s="104"/>
      <c r="H562" s="106"/>
      <c r="I562" s="106"/>
      <c r="J562" s="107"/>
      <c r="K562" s="108"/>
    </row>
    <row r="563" spans="2:11" ht="17.25" customHeight="1" x14ac:dyDescent="0.2">
      <c r="B563" s="103"/>
      <c r="C563" s="104"/>
      <c r="D563" s="105"/>
      <c r="E563" s="104"/>
      <c r="F563" s="103"/>
      <c r="G563" s="104"/>
      <c r="H563" s="106"/>
      <c r="I563" s="106"/>
      <c r="J563" s="107"/>
      <c r="K563" s="108"/>
    </row>
    <row r="564" spans="2:11" ht="17.25" customHeight="1" x14ac:dyDescent="0.2">
      <c r="B564" s="103"/>
      <c r="C564" s="104"/>
      <c r="D564" s="105"/>
      <c r="E564" s="104"/>
      <c r="F564" s="103"/>
      <c r="G564" s="104"/>
      <c r="H564" s="106"/>
      <c r="I564" s="106"/>
      <c r="J564" s="107"/>
      <c r="K564" s="108"/>
    </row>
    <row r="565" spans="2:11" ht="17.25" customHeight="1" x14ac:dyDescent="0.2">
      <c r="B565" s="103"/>
      <c r="C565" s="104"/>
      <c r="D565" s="105"/>
      <c r="E565" s="104"/>
      <c r="F565" s="103"/>
      <c r="G565" s="104"/>
      <c r="H565" s="106"/>
      <c r="I565" s="106"/>
      <c r="J565" s="107"/>
      <c r="K565" s="108"/>
    </row>
    <row r="566" spans="2:11" ht="17.25" customHeight="1" x14ac:dyDescent="0.2">
      <c r="B566" s="103"/>
      <c r="C566" s="104"/>
      <c r="D566" s="105"/>
      <c r="E566" s="104"/>
      <c r="F566" s="103"/>
      <c r="G566" s="104"/>
      <c r="H566" s="106"/>
      <c r="I566" s="106"/>
      <c r="J566" s="107"/>
      <c r="K566" s="108"/>
    </row>
    <row r="567" spans="2:11" ht="17.25" customHeight="1" x14ac:dyDescent="0.2">
      <c r="B567" s="103"/>
      <c r="C567" s="104"/>
      <c r="D567" s="105"/>
      <c r="E567" s="104"/>
      <c r="F567" s="103"/>
      <c r="G567" s="104"/>
      <c r="H567" s="106"/>
      <c r="I567" s="106"/>
      <c r="J567" s="107"/>
      <c r="K567" s="108"/>
    </row>
    <row r="568" spans="2:11" ht="17.25" customHeight="1" x14ac:dyDescent="0.2">
      <c r="B568" s="103"/>
      <c r="C568" s="104"/>
      <c r="D568" s="105"/>
      <c r="E568" s="104"/>
      <c r="F568" s="103"/>
      <c r="G568" s="104"/>
      <c r="H568" s="106"/>
      <c r="I568" s="106"/>
      <c r="J568" s="107"/>
      <c r="K568" s="108"/>
    </row>
    <row r="569" spans="2:11" ht="17.25" customHeight="1" x14ac:dyDescent="0.2">
      <c r="B569" s="103"/>
      <c r="C569" s="104"/>
      <c r="D569" s="105"/>
      <c r="E569" s="104"/>
      <c r="F569" s="103"/>
      <c r="G569" s="104"/>
      <c r="H569" s="106"/>
      <c r="I569" s="106"/>
      <c r="J569" s="107"/>
      <c r="K569" s="108"/>
    </row>
    <row r="570" spans="2:11" ht="17.25" customHeight="1" x14ac:dyDescent="0.2">
      <c r="B570" s="103"/>
      <c r="C570" s="104"/>
      <c r="D570" s="105"/>
      <c r="E570" s="104"/>
      <c r="F570" s="103"/>
      <c r="G570" s="104"/>
      <c r="H570" s="106"/>
      <c r="I570" s="106"/>
      <c r="J570" s="107"/>
      <c r="K570" s="108"/>
    </row>
    <row r="571" spans="2:11" ht="17.25" customHeight="1" x14ac:dyDescent="0.2">
      <c r="B571" s="103"/>
      <c r="C571" s="104"/>
      <c r="D571" s="105"/>
      <c r="E571" s="104"/>
      <c r="F571" s="103"/>
      <c r="G571" s="104"/>
      <c r="H571" s="106"/>
      <c r="I571" s="106"/>
      <c r="J571" s="107"/>
      <c r="K571" s="108"/>
    </row>
    <row r="572" spans="2:11" ht="17.25" customHeight="1" x14ac:dyDescent="0.2">
      <c r="B572" s="103"/>
      <c r="C572" s="104"/>
      <c r="D572" s="105"/>
      <c r="E572" s="104"/>
      <c r="F572" s="103"/>
      <c r="G572" s="104"/>
      <c r="H572" s="106"/>
      <c r="I572" s="106"/>
      <c r="J572" s="107"/>
      <c r="K572" s="108"/>
    </row>
    <row r="573" spans="2:11" ht="17.25" customHeight="1" x14ac:dyDescent="0.2">
      <c r="B573" s="103"/>
      <c r="C573" s="104"/>
      <c r="D573" s="105"/>
      <c r="E573" s="104"/>
      <c r="F573" s="103"/>
      <c r="G573" s="104"/>
      <c r="H573" s="106"/>
      <c r="I573" s="106"/>
      <c r="J573" s="107"/>
      <c r="K573" s="108"/>
    </row>
    <row r="574" spans="2:11" ht="17.25" customHeight="1" x14ac:dyDescent="0.2">
      <c r="B574" s="103"/>
      <c r="C574" s="104"/>
      <c r="D574" s="105"/>
      <c r="E574" s="104"/>
      <c r="F574" s="103"/>
      <c r="G574" s="104"/>
      <c r="H574" s="106"/>
      <c r="I574" s="106"/>
      <c r="J574" s="107"/>
      <c r="K574" s="108"/>
    </row>
    <row r="575" spans="2:11" ht="17.25" customHeight="1" x14ac:dyDescent="0.2">
      <c r="B575" s="103"/>
      <c r="C575" s="104"/>
      <c r="D575" s="105"/>
      <c r="E575" s="104"/>
      <c r="F575" s="103"/>
      <c r="G575" s="104"/>
      <c r="H575" s="106"/>
      <c r="I575" s="106"/>
      <c r="J575" s="107"/>
      <c r="K575" s="108"/>
    </row>
    <row r="576" spans="2:11" ht="17.25" customHeight="1" x14ac:dyDescent="0.2">
      <c r="B576" s="103"/>
      <c r="C576" s="104"/>
      <c r="D576" s="105"/>
      <c r="E576" s="104"/>
      <c r="F576" s="103"/>
      <c r="G576" s="104"/>
      <c r="H576" s="106"/>
      <c r="I576" s="106"/>
      <c r="J576" s="107"/>
      <c r="K576" s="108"/>
    </row>
    <row r="577" spans="2:11" ht="17.25" customHeight="1" x14ac:dyDescent="0.2">
      <c r="B577" s="103"/>
      <c r="C577" s="104"/>
      <c r="D577" s="105"/>
      <c r="E577" s="104"/>
      <c r="F577" s="103"/>
      <c r="G577" s="104"/>
      <c r="H577" s="106"/>
      <c r="I577" s="106"/>
      <c r="J577" s="107"/>
      <c r="K577" s="108"/>
    </row>
    <row r="578" spans="2:11" ht="17.25" customHeight="1" x14ac:dyDescent="0.2">
      <c r="B578" s="103"/>
      <c r="C578" s="104"/>
      <c r="D578" s="105"/>
      <c r="E578" s="104"/>
      <c r="F578" s="103"/>
      <c r="G578" s="104"/>
      <c r="H578" s="106"/>
      <c r="I578" s="106"/>
      <c r="J578" s="107"/>
      <c r="K578" s="108"/>
    </row>
    <row r="579" spans="2:11" ht="17.25" customHeight="1" x14ac:dyDescent="0.2">
      <c r="B579" s="103"/>
      <c r="C579" s="104"/>
      <c r="D579" s="105"/>
      <c r="E579" s="104"/>
      <c r="F579" s="103"/>
      <c r="G579" s="104"/>
      <c r="H579" s="106"/>
      <c r="I579" s="106"/>
      <c r="J579" s="107"/>
      <c r="K579" s="108"/>
    </row>
    <row r="580" spans="2:11" ht="17.25" customHeight="1" x14ac:dyDescent="0.2">
      <c r="B580" s="103"/>
      <c r="C580" s="104"/>
      <c r="D580" s="105"/>
      <c r="E580" s="104"/>
      <c r="F580" s="103"/>
      <c r="G580" s="104"/>
      <c r="H580" s="106"/>
      <c r="I580" s="106"/>
      <c r="J580" s="107"/>
      <c r="K580" s="108"/>
    </row>
    <row r="581" spans="2:11" ht="17.25" customHeight="1" x14ac:dyDescent="0.2">
      <c r="B581" s="103"/>
      <c r="C581" s="104"/>
      <c r="D581" s="105"/>
      <c r="E581" s="104"/>
      <c r="F581" s="103"/>
      <c r="G581" s="104"/>
      <c r="H581" s="106"/>
      <c r="I581" s="106"/>
      <c r="J581" s="107"/>
      <c r="K581" s="108"/>
    </row>
    <row r="582" spans="2:11" ht="17.25" customHeight="1" x14ac:dyDescent="0.2">
      <c r="B582" s="103"/>
      <c r="C582" s="104"/>
      <c r="D582" s="105"/>
      <c r="E582" s="104"/>
      <c r="F582" s="103"/>
      <c r="G582" s="104"/>
      <c r="H582" s="106"/>
      <c r="I582" s="106"/>
      <c r="J582" s="107"/>
      <c r="K582" s="108"/>
    </row>
    <row r="583" spans="2:11" ht="17.25" customHeight="1" x14ac:dyDescent="0.2">
      <c r="B583" s="103"/>
      <c r="C583" s="104"/>
      <c r="D583" s="105"/>
      <c r="E583" s="104"/>
      <c r="F583" s="103"/>
      <c r="G583" s="104"/>
      <c r="H583" s="106"/>
      <c r="I583" s="106"/>
      <c r="J583" s="107"/>
      <c r="K583" s="108"/>
    </row>
    <row r="584" spans="2:11" ht="17.25" customHeight="1" x14ac:dyDescent="0.2">
      <c r="B584" s="103"/>
      <c r="C584" s="104"/>
      <c r="D584" s="105"/>
      <c r="E584" s="104"/>
      <c r="F584" s="103"/>
      <c r="G584" s="104"/>
      <c r="H584" s="106"/>
      <c r="I584" s="106"/>
      <c r="J584" s="107"/>
      <c r="K584" s="108"/>
    </row>
    <row r="585" spans="2:11" ht="17.25" customHeight="1" x14ac:dyDescent="0.2">
      <c r="B585" s="103"/>
      <c r="C585" s="104"/>
      <c r="D585" s="105"/>
      <c r="E585" s="104"/>
      <c r="F585" s="103"/>
      <c r="G585" s="104"/>
      <c r="H585" s="106"/>
      <c r="I585" s="106"/>
      <c r="J585" s="107"/>
      <c r="K585" s="108"/>
    </row>
    <row r="586" spans="2:11" ht="17.25" customHeight="1" x14ac:dyDescent="0.2">
      <c r="B586" s="103"/>
      <c r="C586" s="104"/>
      <c r="D586" s="105"/>
      <c r="E586" s="104"/>
      <c r="F586" s="103"/>
      <c r="G586" s="104"/>
      <c r="H586" s="106"/>
      <c r="I586" s="106"/>
      <c r="J586" s="107"/>
      <c r="K586" s="108"/>
    </row>
    <row r="587" spans="2:11" ht="17.25" customHeight="1" x14ac:dyDescent="0.2">
      <c r="B587" s="103"/>
      <c r="C587" s="104"/>
      <c r="D587" s="105"/>
      <c r="E587" s="104"/>
      <c r="F587" s="103"/>
      <c r="G587" s="104"/>
      <c r="H587" s="106"/>
      <c r="I587" s="106"/>
      <c r="J587" s="107"/>
      <c r="K587" s="108"/>
    </row>
    <row r="588" spans="2:11" ht="17.25" customHeight="1" x14ac:dyDescent="0.2">
      <c r="B588" s="103"/>
      <c r="C588" s="104"/>
      <c r="D588" s="105"/>
      <c r="E588" s="104"/>
      <c r="F588" s="103"/>
      <c r="G588" s="104"/>
      <c r="H588" s="106"/>
      <c r="I588" s="106"/>
      <c r="J588" s="107"/>
      <c r="K588" s="108"/>
    </row>
    <row r="589" spans="2:11" ht="17.25" customHeight="1" x14ac:dyDescent="0.2">
      <c r="B589" s="103"/>
      <c r="C589" s="104"/>
      <c r="D589" s="105"/>
      <c r="E589" s="104"/>
      <c r="F589" s="103"/>
      <c r="G589" s="104"/>
      <c r="H589" s="106"/>
      <c r="I589" s="106"/>
      <c r="J589" s="107"/>
      <c r="K589" s="108"/>
    </row>
    <row r="590" spans="2:11" ht="17.25" customHeight="1" x14ac:dyDescent="0.2">
      <c r="B590" s="103"/>
      <c r="C590" s="104"/>
      <c r="D590" s="105"/>
      <c r="E590" s="104"/>
      <c r="F590" s="103"/>
      <c r="G590" s="104"/>
      <c r="H590" s="106"/>
      <c r="I590" s="106"/>
      <c r="J590" s="107"/>
      <c r="K590" s="108"/>
    </row>
    <row r="591" spans="2:11" ht="17.25" customHeight="1" x14ac:dyDescent="0.2">
      <c r="B591" s="103"/>
      <c r="C591" s="104"/>
      <c r="D591" s="105"/>
      <c r="E591" s="104"/>
      <c r="F591" s="103"/>
      <c r="G591" s="104"/>
      <c r="H591" s="106"/>
      <c r="I591" s="106"/>
      <c r="J591" s="107"/>
      <c r="K591" s="108"/>
    </row>
    <row r="592" spans="2:11" ht="17.25" customHeight="1" x14ac:dyDescent="0.2">
      <c r="B592" s="103"/>
      <c r="C592" s="104"/>
      <c r="D592" s="105"/>
      <c r="E592" s="104"/>
      <c r="F592" s="103"/>
      <c r="G592" s="104"/>
      <c r="H592" s="106"/>
      <c r="I592" s="106"/>
      <c r="J592" s="107"/>
      <c r="K592" s="108"/>
    </row>
    <row r="593" spans="2:11" ht="17.25" customHeight="1" x14ac:dyDescent="0.2">
      <c r="B593" s="103"/>
      <c r="C593" s="104"/>
      <c r="D593" s="105"/>
      <c r="E593" s="104"/>
      <c r="F593" s="103"/>
      <c r="G593" s="104"/>
      <c r="H593" s="106"/>
      <c r="I593" s="106"/>
      <c r="J593" s="107"/>
      <c r="K593" s="108"/>
    </row>
    <row r="594" spans="2:11" ht="17.25" customHeight="1" x14ac:dyDescent="0.2">
      <c r="B594" s="103"/>
      <c r="C594" s="104"/>
      <c r="D594" s="105"/>
      <c r="E594" s="104"/>
      <c r="F594" s="103"/>
      <c r="G594" s="104"/>
      <c r="H594" s="106"/>
      <c r="I594" s="106"/>
      <c r="J594" s="107"/>
      <c r="K594" s="108"/>
    </row>
    <row r="595" spans="2:11" ht="17.25" customHeight="1" x14ac:dyDescent="0.2">
      <c r="B595" s="103"/>
      <c r="C595" s="104"/>
      <c r="D595" s="105"/>
      <c r="E595" s="104"/>
      <c r="F595" s="103"/>
      <c r="G595" s="104"/>
      <c r="H595" s="106"/>
      <c r="I595" s="106"/>
      <c r="J595" s="107"/>
      <c r="K595" s="108"/>
    </row>
    <row r="596" spans="2:11" ht="17.25" customHeight="1" x14ac:dyDescent="0.2">
      <c r="B596" s="103"/>
      <c r="C596" s="104"/>
      <c r="D596" s="105"/>
      <c r="E596" s="104"/>
      <c r="F596" s="103"/>
      <c r="G596" s="104"/>
      <c r="H596" s="106"/>
      <c r="I596" s="106"/>
      <c r="J596" s="107"/>
      <c r="K596" s="108"/>
    </row>
    <row r="597" spans="2:11" ht="17.25" customHeight="1" x14ac:dyDescent="0.2">
      <c r="B597" s="103"/>
      <c r="C597" s="104"/>
      <c r="D597" s="105"/>
      <c r="E597" s="104"/>
      <c r="F597" s="103"/>
      <c r="G597" s="104"/>
      <c r="H597" s="106"/>
      <c r="I597" s="106"/>
      <c r="J597" s="107"/>
      <c r="K597" s="108"/>
    </row>
    <row r="598" spans="2:11" ht="17.25" customHeight="1" x14ac:dyDescent="0.2">
      <c r="B598" s="103"/>
      <c r="C598" s="104"/>
      <c r="D598" s="105"/>
      <c r="E598" s="104"/>
      <c r="F598" s="103"/>
      <c r="G598" s="104"/>
      <c r="H598" s="106"/>
      <c r="I598" s="106"/>
      <c r="J598" s="107"/>
      <c r="K598" s="108"/>
    </row>
    <row r="599" spans="2:11" ht="17.25" customHeight="1" x14ac:dyDescent="0.2">
      <c r="B599" s="103"/>
      <c r="C599" s="104"/>
      <c r="D599" s="105"/>
      <c r="E599" s="104"/>
      <c r="F599" s="103"/>
      <c r="G599" s="104"/>
      <c r="H599" s="106"/>
      <c r="I599" s="106"/>
      <c r="J599" s="107"/>
      <c r="K599" s="108"/>
    </row>
    <row r="600" spans="2:11" ht="17.25" customHeight="1" x14ac:dyDescent="0.2">
      <c r="B600" s="103"/>
      <c r="C600" s="104"/>
      <c r="D600" s="105"/>
      <c r="E600" s="104"/>
      <c r="F600" s="103"/>
      <c r="G600" s="104"/>
      <c r="H600" s="106"/>
      <c r="I600" s="106"/>
      <c r="J600" s="107"/>
      <c r="K600" s="108"/>
    </row>
    <row r="601" spans="2:11" ht="17.25" customHeight="1" x14ac:dyDescent="0.2">
      <c r="B601" s="103"/>
      <c r="C601" s="104"/>
      <c r="D601" s="105"/>
      <c r="E601" s="104"/>
      <c r="F601" s="103"/>
      <c r="G601" s="104"/>
      <c r="H601" s="106"/>
      <c r="I601" s="106"/>
      <c r="J601" s="107"/>
      <c r="K601" s="108"/>
    </row>
    <row r="602" spans="2:11" ht="17.25" customHeight="1" x14ac:dyDescent="0.2">
      <c r="B602" s="103"/>
      <c r="C602" s="104"/>
      <c r="D602" s="105"/>
      <c r="E602" s="104"/>
      <c r="F602" s="103"/>
      <c r="G602" s="104"/>
      <c r="H602" s="106"/>
      <c r="I602" s="106"/>
      <c r="J602" s="107"/>
      <c r="K602" s="108"/>
    </row>
    <row r="603" spans="2:11" ht="17.25" customHeight="1" x14ac:dyDescent="0.2">
      <c r="B603" s="103"/>
      <c r="C603" s="104"/>
      <c r="D603" s="105"/>
      <c r="E603" s="104"/>
      <c r="F603" s="103"/>
      <c r="G603" s="104"/>
      <c r="H603" s="106"/>
      <c r="I603" s="106"/>
      <c r="J603" s="107"/>
      <c r="K603" s="108"/>
    </row>
    <row r="604" spans="2:11" ht="17.25" customHeight="1" x14ac:dyDescent="0.2">
      <c r="B604" s="103"/>
      <c r="C604" s="104"/>
      <c r="D604" s="105"/>
      <c r="E604" s="104"/>
      <c r="F604" s="103"/>
      <c r="G604" s="104"/>
      <c r="H604" s="106"/>
      <c r="I604" s="106"/>
      <c r="J604" s="107"/>
      <c r="K604" s="108"/>
    </row>
    <row r="605" spans="2:11" ht="17.25" customHeight="1" x14ac:dyDescent="0.2">
      <c r="B605" s="103"/>
      <c r="C605" s="104"/>
      <c r="D605" s="105"/>
      <c r="E605" s="104"/>
      <c r="F605" s="103"/>
      <c r="G605" s="104"/>
      <c r="H605" s="106"/>
      <c r="I605" s="106"/>
      <c r="J605" s="107"/>
      <c r="K605" s="108"/>
    </row>
    <row r="606" spans="2:11" ht="17.25" customHeight="1" x14ac:dyDescent="0.2">
      <c r="B606" s="103"/>
      <c r="C606" s="104"/>
      <c r="D606" s="105"/>
      <c r="E606" s="104"/>
      <c r="F606" s="103"/>
      <c r="G606" s="104"/>
      <c r="H606" s="106"/>
      <c r="I606" s="106"/>
      <c r="J606" s="107"/>
      <c r="K606" s="108"/>
    </row>
    <row r="607" spans="2:11" ht="17.25" customHeight="1" x14ac:dyDescent="0.2">
      <c r="B607" s="103"/>
      <c r="C607" s="104"/>
      <c r="D607" s="105"/>
      <c r="E607" s="104"/>
      <c r="F607" s="103"/>
      <c r="G607" s="104"/>
      <c r="H607" s="106"/>
      <c r="I607" s="106"/>
      <c r="J607" s="107"/>
      <c r="K607" s="108"/>
    </row>
    <row r="608" spans="2:11" ht="17.25" customHeight="1" x14ac:dyDescent="0.2">
      <c r="B608" s="103"/>
      <c r="C608" s="104"/>
      <c r="D608" s="105"/>
      <c r="E608" s="104"/>
      <c r="F608" s="103"/>
      <c r="G608" s="104"/>
      <c r="H608" s="106"/>
      <c r="I608" s="106"/>
      <c r="J608" s="107"/>
      <c r="K608" s="108"/>
    </row>
    <row r="609" spans="2:11" ht="17.25" customHeight="1" x14ac:dyDescent="0.2">
      <c r="B609" s="103"/>
      <c r="C609" s="104"/>
      <c r="D609" s="105"/>
      <c r="E609" s="104"/>
      <c r="F609" s="103"/>
      <c r="G609" s="104"/>
      <c r="H609" s="106"/>
      <c r="I609" s="106"/>
      <c r="J609" s="107"/>
      <c r="K609" s="108"/>
    </row>
    <row r="610" spans="2:11" ht="17.25" customHeight="1" x14ac:dyDescent="0.2">
      <c r="B610" s="103"/>
      <c r="C610" s="104"/>
      <c r="D610" s="105"/>
      <c r="E610" s="104"/>
      <c r="F610" s="103"/>
      <c r="G610" s="104"/>
      <c r="H610" s="106"/>
      <c r="I610" s="106"/>
      <c r="J610" s="107"/>
      <c r="K610" s="108"/>
    </row>
    <row r="611" spans="2:11" ht="17.25" customHeight="1" x14ac:dyDescent="0.2">
      <c r="B611" s="103"/>
      <c r="C611" s="104"/>
      <c r="D611" s="105"/>
      <c r="E611" s="104"/>
      <c r="F611" s="103"/>
      <c r="G611" s="104"/>
      <c r="H611" s="106"/>
      <c r="I611" s="106"/>
      <c r="J611" s="107"/>
      <c r="K611" s="108"/>
    </row>
    <row r="612" spans="2:11" ht="17.25" customHeight="1" x14ac:dyDescent="0.2">
      <c r="B612" s="103"/>
      <c r="C612" s="104"/>
      <c r="D612" s="105"/>
      <c r="E612" s="104"/>
      <c r="F612" s="103"/>
      <c r="G612" s="104"/>
      <c r="H612" s="106"/>
      <c r="I612" s="106"/>
      <c r="J612" s="107"/>
      <c r="K612" s="108"/>
    </row>
    <row r="613" spans="2:11" ht="17.25" customHeight="1" x14ac:dyDescent="0.2">
      <c r="B613" s="103"/>
      <c r="C613" s="104"/>
      <c r="D613" s="105"/>
      <c r="E613" s="104"/>
      <c r="F613" s="103"/>
      <c r="G613" s="104"/>
      <c r="H613" s="106"/>
      <c r="I613" s="106"/>
      <c r="J613" s="107"/>
      <c r="K613" s="108"/>
    </row>
    <row r="614" spans="2:11" ht="17.25" customHeight="1" x14ac:dyDescent="0.2">
      <c r="B614" s="103"/>
      <c r="C614" s="104"/>
      <c r="D614" s="105"/>
      <c r="E614" s="104"/>
      <c r="F614" s="103"/>
      <c r="G614" s="104"/>
      <c r="H614" s="106"/>
      <c r="I614" s="106"/>
      <c r="J614" s="107"/>
      <c r="K614" s="108"/>
    </row>
    <row r="615" spans="2:11" ht="17.25" customHeight="1" x14ac:dyDescent="0.2">
      <c r="B615" s="103"/>
      <c r="C615" s="104"/>
      <c r="D615" s="105"/>
      <c r="E615" s="104"/>
      <c r="F615" s="103"/>
      <c r="G615" s="104"/>
      <c r="H615" s="106"/>
      <c r="I615" s="106"/>
      <c r="J615" s="107"/>
      <c r="K615" s="108"/>
    </row>
    <row r="616" spans="2:11" ht="17.25" customHeight="1" x14ac:dyDescent="0.2">
      <c r="B616" s="103"/>
      <c r="C616" s="104"/>
      <c r="D616" s="105"/>
      <c r="E616" s="104"/>
      <c r="F616" s="103"/>
      <c r="G616" s="104"/>
      <c r="H616" s="106"/>
      <c r="I616" s="106"/>
      <c r="J616" s="107"/>
      <c r="K616" s="108"/>
    </row>
    <row r="617" spans="2:11" ht="17.25" customHeight="1" x14ac:dyDescent="0.2">
      <c r="B617" s="103"/>
      <c r="C617" s="104"/>
      <c r="D617" s="105"/>
      <c r="E617" s="104"/>
      <c r="F617" s="103"/>
      <c r="G617" s="104"/>
      <c r="H617" s="106"/>
      <c r="I617" s="106"/>
      <c r="J617" s="107"/>
      <c r="K617" s="108"/>
    </row>
    <row r="618" spans="2:11" ht="17.25" customHeight="1" x14ac:dyDescent="0.2">
      <c r="B618" s="103"/>
      <c r="C618" s="104"/>
      <c r="D618" s="105"/>
      <c r="E618" s="104"/>
      <c r="F618" s="103"/>
      <c r="G618" s="104"/>
      <c r="H618" s="106"/>
      <c r="I618" s="106"/>
      <c r="J618" s="107"/>
      <c r="K618" s="108"/>
    </row>
    <row r="619" spans="2:11" ht="17.25" customHeight="1" x14ac:dyDescent="0.2">
      <c r="B619" s="103"/>
      <c r="C619" s="104"/>
      <c r="D619" s="105"/>
      <c r="E619" s="104"/>
      <c r="F619" s="103"/>
      <c r="G619" s="104"/>
      <c r="H619" s="106"/>
      <c r="I619" s="106"/>
      <c r="J619" s="107"/>
      <c r="K619" s="108"/>
    </row>
    <row r="620" spans="2:11" ht="17.25" customHeight="1" x14ac:dyDescent="0.2">
      <c r="B620" s="103"/>
      <c r="C620" s="104"/>
      <c r="D620" s="105"/>
      <c r="E620" s="104"/>
      <c r="F620" s="103"/>
      <c r="G620" s="104"/>
      <c r="H620" s="106"/>
      <c r="I620" s="106"/>
      <c r="J620" s="107"/>
      <c r="K620" s="108"/>
    </row>
    <row r="621" spans="2:11" ht="17.25" customHeight="1" x14ac:dyDescent="0.2">
      <c r="B621" s="103"/>
      <c r="C621" s="104"/>
      <c r="D621" s="105"/>
      <c r="E621" s="104"/>
      <c r="F621" s="103"/>
      <c r="G621" s="104"/>
      <c r="H621" s="106"/>
      <c r="I621" s="106"/>
      <c r="J621" s="107"/>
      <c r="K621" s="108"/>
    </row>
    <row r="622" spans="2:11" ht="17.25" customHeight="1" x14ac:dyDescent="0.2">
      <c r="B622" s="103"/>
      <c r="C622" s="104"/>
      <c r="D622" s="105"/>
      <c r="E622" s="104"/>
      <c r="F622" s="103"/>
      <c r="G622" s="104"/>
      <c r="H622" s="106"/>
      <c r="I622" s="106"/>
      <c r="J622" s="107"/>
      <c r="K622" s="108"/>
    </row>
    <row r="623" spans="2:11" ht="17.25" customHeight="1" x14ac:dyDescent="0.2">
      <c r="B623" s="103"/>
      <c r="C623" s="104"/>
      <c r="D623" s="105"/>
      <c r="E623" s="104"/>
      <c r="F623" s="103"/>
      <c r="G623" s="104"/>
      <c r="H623" s="106"/>
      <c r="I623" s="106"/>
      <c r="J623" s="107"/>
      <c r="K623" s="108"/>
    </row>
    <row r="624" spans="2:11" ht="17.25" customHeight="1" x14ac:dyDescent="0.2">
      <c r="B624" s="103"/>
      <c r="C624" s="104"/>
      <c r="D624" s="105"/>
      <c r="E624" s="104"/>
      <c r="F624" s="103"/>
      <c r="G624" s="104"/>
      <c r="H624" s="106"/>
      <c r="I624" s="106"/>
      <c r="J624" s="107"/>
      <c r="K624" s="108"/>
    </row>
    <row r="625" spans="2:11" ht="17.25" customHeight="1" x14ac:dyDescent="0.2">
      <c r="B625" s="103"/>
      <c r="C625" s="104"/>
      <c r="D625" s="105"/>
      <c r="E625" s="104"/>
      <c r="F625" s="103"/>
      <c r="G625" s="104"/>
      <c r="H625" s="106"/>
      <c r="I625" s="106"/>
      <c r="J625" s="107"/>
      <c r="K625" s="108"/>
    </row>
    <row r="626" spans="2:11" ht="17.25" customHeight="1" x14ac:dyDescent="0.2">
      <c r="B626" s="103"/>
      <c r="C626" s="104"/>
      <c r="D626" s="105"/>
      <c r="E626" s="104"/>
      <c r="F626" s="103"/>
      <c r="G626" s="104"/>
      <c r="H626" s="106"/>
      <c r="I626" s="106"/>
      <c r="J626" s="107"/>
      <c r="K626" s="108"/>
    </row>
    <row r="627" spans="2:11" ht="17.25" customHeight="1" x14ac:dyDescent="0.2">
      <c r="B627" s="103"/>
      <c r="C627" s="104"/>
      <c r="D627" s="105"/>
      <c r="E627" s="104"/>
      <c r="F627" s="103"/>
      <c r="G627" s="104"/>
      <c r="H627" s="106"/>
      <c r="I627" s="106"/>
      <c r="J627" s="107"/>
      <c r="K627" s="108"/>
    </row>
    <row r="628" spans="2:11" ht="17.25" customHeight="1" x14ac:dyDescent="0.2">
      <c r="B628" s="103"/>
      <c r="C628" s="104"/>
      <c r="D628" s="105"/>
      <c r="E628" s="104"/>
      <c r="F628" s="103"/>
      <c r="G628" s="104"/>
      <c r="H628" s="106"/>
      <c r="I628" s="106"/>
      <c r="J628" s="107"/>
      <c r="K628" s="108"/>
    </row>
    <row r="629" spans="2:11" ht="17.25" customHeight="1" x14ac:dyDescent="0.2">
      <c r="B629" s="103"/>
      <c r="C629" s="104"/>
      <c r="D629" s="105"/>
      <c r="E629" s="104"/>
      <c r="F629" s="103"/>
      <c r="G629" s="104"/>
      <c r="H629" s="106"/>
      <c r="I629" s="106"/>
      <c r="J629" s="107"/>
      <c r="K629" s="108"/>
    </row>
    <row r="630" spans="2:11" ht="17.25" customHeight="1" x14ac:dyDescent="0.2">
      <c r="B630" s="103"/>
      <c r="C630" s="104"/>
      <c r="D630" s="105"/>
      <c r="E630" s="104"/>
      <c r="F630" s="103"/>
      <c r="G630" s="104"/>
      <c r="H630" s="106"/>
      <c r="I630" s="106"/>
      <c r="J630" s="107"/>
      <c r="K630" s="108"/>
    </row>
    <row r="631" spans="2:11" ht="17.25" customHeight="1" x14ac:dyDescent="0.2">
      <c r="B631" s="103"/>
      <c r="C631" s="104"/>
      <c r="D631" s="105"/>
      <c r="E631" s="104"/>
      <c r="F631" s="103"/>
      <c r="G631" s="104"/>
      <c r="H631" s="106"/>
      <c r="I631" s="106"/>
      <c r="J631" s="107"/>
      <c r="K631" s="108"/>
    </row>
    <row r="632" spans="2:11" ht="17.25" customHeight="1" x14ac:dyDescent="0.2">
      <c r="B632" s="103"/>
      <c r="C632" s="104"/>
      <c r="D632" s="105"/>
      <c r="E632" s="104"/>
      <c r="F632" s="103"/>
      <c r="G632" s="104"/>
      <c r="H632" s="106"/>
      <c r="I632" s="106"/>
      <c r="J632" s="107"/>
      <c r="K632" s="108"/>
    </row>
    <row r="633" spans="2:11" ht="17.25" customHeight="1" x14ac:dyDescent="0.2">
      <c r="B633" s="103"/>
      <c r="C633" s="104"/>
      <c r="D633" s="105"/>
      <c r="E633" s="104"/>
      <c r="F633" s="103"/>
      <c r="G633" s="104"/>
      <c r="H633" s="106"/>
      <c r="I633" s="106"/>
      <c r="J633" s="107"/>
      <c r="K633" s="108"/>
    </row>
    <row r="634" spans="2:11" ht="17.25" customHeight="1" x14ac:dyDescent="0.2">
      <c r="B634" s="103"/>
      <c r="C634" s="104"/>
      <c r="D634" s="105"/>
      <c r="E634" s="104"/>
      <c r="F634" s="103"/>
      <c r="G634" s="104"/>
      <c r="H634" s="106"/>
      <c r="I634" s="106"/>
      <c r="J634" s="107"/>
      <c r="K634" s="108"/>
    </row>
    <row r="635" spans="2:11" ht="17.25" customHeight="1" x14ac:dyDescent="0.2">
      <c r="B635" s="103"/>
      <c r="C635" s="104"/>
      <c r="D635" s="105"/>
      <c r="E635" s="104"/>
      <c r="F635" s="103"/>
      <c r="G635" s="104"/>
      <c r="H635" s="106"/>
      <c r="I635" s="106"/>
      <c r="J635" s="107"/>
      <c r="K635" s="108"/>
    </row>
    <row r="636" spans="2:11" ht="17.25" customHeight="1" x14ac:dyDescent="0.2">
      <c r="B636" s="103"/>
      <c r="C636" s="104"/>
      <c r="D636" s="105"/>
      <c r="E636" s="104"/>
      <c r="F636" s="103"/>
      <c r="G636" s="104"/>
      <c r="H636" s="106"/>
      <c r="I636" s="106"/>
      <c r="J636" s="107"/>
      <c r="K636" s="108"/>
    </row>
    <row r="637" spans="2:11" ht="17.25" customHeight="1" x14ac:dyDescent="0.2">
      <c r="B637" s="103"/>
      <c r="C637" s="104"/>
      <c r="D637" s="105"/>
      <c r="E637" s="104"/>
      <c r="F637" s="103"/>
      <c r="G637" s="104"/>
      <c r="H637" s="106"/>
      <c r="I637" s="106"/>
      <c r="J637" s="107"/>
      <c r="K637" s="108"/>
    </row>
    <row r="638" spans="2:11" ht="17.25" customHeight="1" x14ac:dyDescent="0.2">
      <c r="B638" s="103"/>
      <c r="C638" s="104"/>
      <c r="D638" s="105"/>
      <c r="E638" s="104"/>
      <c r="F638" s="103"/>
      <c r="G638" s="104"/>
      <c r="H638" s="106"/>
      <c r="I638" s="106"/>
      <c r="J638" s="107"/>
      <c r="K638" s="108"/>
    </row>
    <row r="639" spans="2:11" ht="17.25" customHeight="1" x14ac:dyDescent="0.2">
      <c r="B639" s="103"/>
      <c r="C639" s="104"/>
      <c r="D639" s="105"/>
      <c r="E639" s="104"/>
      <c r="F639" s="103"/>
      <c r="G639" s="104"/>
      <c r="H639" s="106"/>
      <c r="I639" s="106"/>
      <c r="J639" s="107"/>
      <c r="K639" s="108"/>
    </row>
    <row r="640" spans="2:11" ht="17.25" customHeight="1" x14ac:dyDescent="0.2">
      <c r="B640" s="103"/>
      <c r="C640" s="104"/>
      <c r="D640" s="105"/>
      <c r="E640" s="104"/>
      <c r="F640" s="103"/>
      <c r="G640" s="104"/>
      <c r="H640" s="106"/>
      <c r="I640" s="106"/>
      <c r="J640" s="107"/>
      <c r="K640" s="108"/>
    </row>
    <row r="641" spans="2:11" ht="17.25" customHeight="1" x14ac:dyDescent="0.2">
      <c r="B641" s="103"/>
      <c r="C641" s="104"/>
      <c r="D641" s="105"/>
      <c r="E641" s="104"/>
      <c r="F641" s="103"/>
      <c r="G641" s="104"/>
      <c r="H641" s="106"/>
      <c r="I641" s="106"/>
      <c r="J641" s="107"/>
      <c r="K641" s="108"/>
    </row>
    <row r="642" spans="2:11" ht="17.25" customHeight="1" x14ac:dyDescent="0.2">
      <c r="B642" s="103"/>
      <c r="C642" s="104"/>
      <c r="D642" s="105"/>
      <c r="E642" s="104"/>
      <c r="F642" s="103"/>
      <c r="G642" s="104"/>
      <c r="H642" s="106"/>
      <c r="I642" s="106"/>
      <c r="J642" s="107"/>
      <c r="K642" s="108"/>
    </row>
    <row r="643" spans="2:11" ht="17.25" customHeight="1" x14ac:dyDescent="0.2">
      <c r="B643" s="103"/>
      <c r="C643" s="104"/>
      <c r="D643" s="105"/>
      <c r="E643" s="104"/>
      <c r="F643" s="103"/>
      <c r="G643" s="104"/>
      <c r="H643" s="106"/>
      <c r="I643" s="106"/>
      <c r="J643" s="107"/>
      <c r="K643" s="108"/>
    </row>
    <row r="644" spans="2:11" ht="17.25" customHeight="1" x14ac:dyDescent="0.2">
      <c r="B644" s="103"/>
      <c r="C644" s="104"/>
      <c r="D644" s="105"/>
      <c r="E644" s="104"/>
      <c r="F644" s="103"/>
      <c r="G644" s="104"/>
      <c r="H644" s="106"/>
      <c r="I644" s="106"/>
      <c r="J644" s="107"/>
      <c r="K644" s="108"/>
    </row>
    <row r="645" spans="2:11" ht="17.25" customHeight="1" x14ac:dyDescent="0.2">
      <c r="B645" s="103"/>
      <c r="C645" s="104"/>
      <c r="D645" s="105"/>
      <c r="E645" s="104"/>
      <c r="F645" s="103"/>
      <c r="G645" s="104"/>
      <c r="H645" s="106"/>
      <c r="I645" s="106"/>
      <c r="J645" s="107"/>
      <c r="K645" s="108"/>
    </row>
    <row r="646" spans="2:11" ht="17.25" customHeight="1" x14ac:dyDescent="0.2">
      <c r="B646" s="103"/>
      <c r="C646" s="104"/>
      <c r="D646" s="105"/>
      <c r="E646" s="104"/>
      <c r="F646" s="103"/>
      <c r="G646" s="104"/>
      <c r="H646" s="106"/>
      <c r="I646" s="106"/>
      <c r="J646" s="107"/>
      <c r="K646" s="108"/>
    </row>
    <row r="647" spans="2:11" ht="17.25" customHeight="1" x14ac:dyDescent="0.2">
      <c r="B647" s="103"/>
      <c r="C647" s="104"/>
      <c r="D647" s="105"/>
      <c r="E647" s="104"/>
      <c r="F647" s="103"/>
      <c r="G647" s="104"/>
      <c r="H647" s="106"/>
      <c r="I647" s="106"/>
      <c r="J647" s="107"/>
      <c r="K647" s="108"/>
    </row>
    <row r="648" spans="2:11" ht="17.25" customHeight="1" x14ac:dyDescent="0.2">
      <c r="B648" s="103"/>
      <c r="C648" s="104"/>
      <c r="D648" s="105"/>
      <c r="E648" s="104"/>
      <c r="F648" s="103"/>
      <c r="G648" s="104"/>
      <c r="H648" s="106"/>
      <c r="I648" s="106"/>
      <c r="J648" s="107"/>
      <c r="K648" s="108"/>
    </row>
    <row r="649" spans="2:11" ht="17.25" customHeight="1" x14ac:dyDescent="0.2">
      <c r="B649" s="103"/>
      <c r="C649" s="104"/>
      <c r="D649" s="105"/>
      <c r="E649" s="104"/>
      <c r="F649" s="103"/>
      <c r="G649" s="104"/>
      <c r="H649" s="106"/>
      <c r="I649" s="106"/>
      <c r="J649" s="107"/>
      <c r="K649" s="108"/>
    </row>
    <row r="650" spans="2:11" ht="17.25" customHeight="1" x14ac:dyDescent="0.2">
      <c r="B650" s="103"/>
      <c r="C650" s="104"/>
      <c r="D650" s="105"/>
      <c r="E650" s="104"/>
      <c r="F650" s="103"/>
      <c r="G650" s="104"/>
      <c r="H650" s="106"/>
      <c r="I650" s="106"/>
      <c r="J650" s="107"/>
      <c r="K650" s="108"/>
    </row>
    <row r="651" spans="2:11" ht="17.25" customHeight="1" x14ac:dyDescent="0.2">
      <c r="B651" s="103"/>
      <c r="C651" s="104"/>
      <c r="D651" s="105"/>
      <c r="E651" s="104"/>
      <c r="F651" s="103"/>
      <c r="G651" s="104"/>
      <c r="H651" s="106"/>
      <c r="I651" s="106"/>
      <c r="J651" s="107"/>
      <c r="K651" s="108"/>
    </row>
    <row r="652" spans="2:11" ht="17.25" customHeight="1" x14ac:dyDescent="0.2">
      <c r="B652" s="103"/>
      <c r="C652" s="104"/>
      <c r="D652" s="105"/>
      <c r="E652" s="104"/>
      <c r="F652" s="103"/>
      <c r="G652" s="104"/>
      <c r="H652" s="106"/>
      <c r="I652" s="106"/>
      <c r="J652" s="107"/>
      <c r="K652" s="108"/>
    </row>
    <row r="653" spans="2:11" ht="17.25" customHeight="1" x14ac:dyDescent="0.2">
      <c r="B653" s="103"/>
      <c r="C653" s="104"/>
      <c r="D653" s="105"/>
      <c r="E653" s="104"/>
      <c r="F653" s="103"/>
      <c r="G653" s="104"/>
      <c r="H653" s="106"/>
      <c r="I653" s="106"/>
      <c r="J653" s="107"/>
      <c r="K653" s="108"/>
    </row>
    <row r="654" spans="2:11" ht="17.25" customHeight="1" x14ac:dyDescent="0.2">
      <c r="B654" s="103"/>
      <c r="C654" s="104"/>
      <c r="D654" s="105"/>
      <c r="E654" s="104"/>
      <c r="F654" s="103"/>
      <c r="G654" s="104"/>
      <c r="H654" s="106"/>
      <c r="I654" s="106"/>
      <c r="J654" s="107"/>
      <c r="K654" s="108"/>
    </row>
    <row r="655" spans="2:11" ht="17.25" customHeight="1" x14ac:dyDescent="0.2">
      <c r="B655" s="103"/>
      <c r="C655" s="104"/>
      <c r="D655" s="105"/>
      <c r="E655" s="104"/>
      <c r="F655" s="103"/>
      <c r="G655" s="104"/>
      <c r="H655" s="106"/>
      <c r="I655" s="106"/>
      <c r="J655" s="107"/>
      <c r="K655" s="108"/>
    </row>
    <row r="656" spans="2:11" ht="17.25" customHeight="1" x14ac:dyDescent="0.2">
      <c r="B656" s="103"/>
      <c r="C656" s="104"/>
      <c r="D656" s="105"/>
      <c r="E656" s="104"/>
      <c r="F656" s="103"/>
      <c r="G656" s="104"/>
      <c r="H656" s="106"/>
      <c r="I656" s="106"/>
      <c r="J656" s="107"/>
      <c r="K656" s="108"/>
    </row>
    <row r="657" spans="2:11" ht="17.25" customHeight="1" x14ac:dyDescent="0.2">
      <c r="B657" s="103"/>
      <c r="C657" s="104"/>
      <c r="D657" s="105"/>
      <c r="E657" s="104"/>
      <c r="F657" s="103"/>
      <c r="G657" s="104"/>
      <c r="H657" s="106"/>
      <c r="I657" s="106"/>
      <c r="J657" s="107"/>
      <c r="K657" s="108"/>
    </row>
    <row r="658" spans="2:11" ht="17.25" customHeight="1" x14ac:dyDescent="0.2">
      <c r="B658" s="103"/>
      <c r="C658" s="104"/>
      <c r="D658" s="105"/>
      <c r="E658" s="104"/>
      <c r="F658" s="103"/>
      <c r="G658" s="104"/>
      <c r="H658" s="106"/>
      <c r="I658" s="106"/>
      <c r="J658" s="107"/>
      <c r="K658" s="108"/>
    </row>
    <row r="659" spans="2:11" ht="17.25" customHeight="1" x14ac:dyDescent="0.2">
      <c r="B659" s="103"/>
      <c r="C659" s="104"/>
      <c r="D659" s="105"/>
      <c r="E659" s="104"/>
      <c r="F659" s="103"/>
      <c r="G659" s="104"/>
      <c r="H659" s="106"/>
      <c r="I659" s="106"/>
      <c r="J659" s="107"/>
      <c r="K659" s="108"/>
    </row>
    <row r="660" spans="2:11" ht="17.25" customHeight="1" x14ac:dyDescent="0.2">
      <c r="B660" s="103"/>
      <c r="C660" s="104"/>
      <c r="D660" s="105"/>
      <c r="E660" s="104"/>
      <c r="F660" s="103"/>
      <c r="G660" s="104"/>
      <c r="H660" s="106"/>
      <c r="I660" s="106"/>
      <c r="J660" s="107"/>
      <c r="K660" s="108"/>
    </row>
    <row r="661" spans="2:11" ht="17.25" customHeight="1" x14ac:dyDescent="0.2">
      <c r="B661" s="103"/>
      <c r="C661" s="104"/>
      <c r="D661" s="105"/>
      <c r="E661" s="104"/>
      <c r="F661" s="103"/>
      <c r="G661" s="104"/>
      <c r="H661" s="106"/>
      <c r="I661" s="106"/>
      <c r="J661" s="107"/>
      <c r="K661" s="108"/>
    </row>
    <row r="662" spans="2:11" ht="17.25" customHeight="1" x14ac:dyDescent="0.2">
      <c r="B662" s="103"/>
      <c r="C662" s="104"/>
      <c r="D662" s="105"/>
      <c r="E662" s="104"/>
      <c r="F662" s="103"/>
      <c r="G662" s="104"/>
      <c r="H662" s="106"/>
      <c r="I662" s="106"/>
      <c r="J662" s="107"/>
      <c r="K662" s="108"/>
    </row>
    <row r="663" spans="2:11" ht="17.25" customHeight="1" x14ac:dyDescent="0.2">
      <c r="B663" s="103"/>
      <c r="C663" s="104"/>
      <c r="D663" s="105"/>
      <c r="E663" s="104"/>
      <c r="F663" s="103"/>
      <c r="G663" s="104"/>
      <c r="H663" s="106"/>
      <c r="I663" s="106"/>
      <c r="J663" s="107"/>
      <c r="K663" s="108"/>
    </row>
    <row r="664" spans="2:11" ht="17.25" customHeight="1" x14ac:dyDescent="0.2">
      <c r="B664" s="103"/>
      <c r="C664" s="104"/>
      <c r="D664" s="105"/>
      <c r="E664" s="104"/>
      <c r="F664" s="103"/>
      <c r="G664" s="104"/>
      <c r="H664" s="106"/>
      <c r="I664" s="106"/>
      <c r="J664" s="107"/>
      <c r="K664" s="108"/>
    </row>
    <row r="665" spans="2:11" ht="17.25" customHeight="1" x14ac:dyDescent="0.2">
      <c r="B665" s="103"/>
      <c r="C665" s="104"/>
      <c r="D665" s="105"/>
      <c r="E665" s="104"/>
      <c r="F665" s="103"/>
      <c r="G665" s="104"/>
      <c r="H665" s="106"/>
      <c r="I665" s="106"/>
      <c r="J665" s="107"/>
      <c r="K665" s="108"/>
    </row>
    <row r="666" spans="2:11" ht="17.25" customHeight="1" x14ac:dyDescent="0.2">
      <c r="B666" s="103"/>
      <c r="C666" s="104"/>
      <c r="D666" s="105"/>
      <c r="E666" s="104"/>
      <c r="F666" s="103"/>
      <c r="G666" s="104"/>
      <c r="H666" s="106"/>
      <c r="I666" s="106"/>
      <c r="J666" s="107"/>
      <c r="K666" s="108"/>
    </row>
    <row r="667" spans="2:11" ht="17.25" customHeight="1" x14ac:dyDescent="0.2">
      <c r="B667" s="103"/>
      <c r="C667" s="104"/>
      <c r="D667" s="105"/>
      <c r="E667" s="104"/>
      <c r="F667" s="103"/>
      <c r="G667" s="104"/>
      <c r="H667" s="106"/>
      <c r="I667" s="106"/>
      <c r="J667" s="107"/>
      <c r="K667" s="108"/>
    </row>
    <row r="668" spans="2:11" ht="17.25" customHeight="1" x14ac:dyDescent="0.2">
      <c r="B668" s="103"/>
      <c r="C668" s="104"/>
      <c r="D668" s="105"/>
      <c r="E668" s="104"/>
      <c r="F668" s="103"/>
      <c r="G668" s="104"/>
      <c r="H668" s="106"/>
      <c r="I668" s="106"/>
      <c r="J668" s="107"/>
      <c r="K668" s="108"/>
    </row>
    <row r="669" spans="2:11" ht="17.25" customHeight="1" x14ac:dyDescent="0.2">
      <c r="B669" s="103"/>
      <c r="C669" s="104"/>
      <c r="D669" s="105"/>
      <c r="E669" s="104"/>
      <c r="F669" s="103"/>
      <c r="G669" s="104"/>
      <c r="H669" s="106"/>
      <c r="I669" s="106"/>
      <c r="J669" s="107"/>
      <c r="K669" s="108"/>
    </row>
    <row r="670" spans="2:11" ht="17.25" customHeight="1" x14ac:dyDescent="0.2">
      <c r="B670" s="103"/>
      <c r="C670" s="104"/>
      <c r="D670" s="105"/>
      <c r="E670" s="104"/>
      <c r="F670" s="103"/>
      <c r="G670" s="104"/>
      <c r="H670" s="106"/>
      <c r="I670" s="106"/>
      <c r="J670" s="107"/>
      <c r="K670" s="108"/>
    </row>
    <row r="671" spans="2:11" ht="17.25" customHeight="1" x14ac:dyDescent="0.2">
      <c r="B671" s="103"/>
      <c r="C671" s="104"/>
      <c r="D671" s="105"/>
      <c r="E671" s="104"/>
      <c r="F671" s="103"/>
      <c r="G671" s="104"/>
      <c r="H671" s="106"/>
      <c r="I671" s="106"/>
      <c r="J671" s="107"/>
      <c r="K671" s="108"/>
    </row>
    <row r="672" spans="2:11" ht="17.25" customHeight="1" x14ac:dyDescent="0.2">
      <c r="B672" s="103"/>
      <c r="C672" s="104"/>
      <c r="D672" s="105"/>
      <c r="E672" s="104"/>
      <c r="F672" s="103"/>
      <c r="G672" s="104"/>
      <c r="H672" s="106"/>
      <c r="I672" s="106"/>
      <c r="J672" s="107"/>
      <c r="K672" s="108"/>
    </row>
    <row r="673" spans="2:11" ht="17.25" customHeight="1" x14ac:dyDescent="0.2">
      <c r="B673" s="103"/>
      <c r="C673" s="104"/>
      <c r="D673" s="105"/>
      <c r="E673" s="104"/>
      <c r="F673" s="103"/>
      <c r="G673" s="104"/>
      <c r="H673" s="106"/>
      <c r="I673" s="106"/>
      <c r="J673" s="107"/>
      <c r="K673" s="108"/>
    </row>
    <row r="674" spans="2:11" ht="17.25" customHeight="1" x14ac:dyDescent="0.2">
      <c r="B674" s="103"/>
      <c r="C674" s="104"/>
      <c r="D674" s="105"/>
      <c r="E674" s="104"/>
      <c r="F674" s="103"/>
      <c r="G674" s="104"/>
      <c r="H674" s="106"/>
      <c r="I674" s="106"/>
      <c r="J674" s="107"/>
      <c r="K674" s="108"/>
    </row>
    <row r="675" spans="2:11" ht="17.25" customHeight="1" x14ac:dyDescent="0.2">
      <c r="B675" s="103"/>
      <c r="C675" s="104"/>
      <c r="D675" s="105"/>
      <c r="E675" s="104"/>
      <c r="F675" s="103"/>
      <c r="G675" s="104"/>
      <c r="H675" s="106"/>
      <c r="I675" s="106"/>
      <c r="J675" s="107"/>
      <c r="K675" s="108"/>
    </row>
    <row r="676" spans="2:11" ht="17.25" customHeight="1" x14ac:dyDescent="0.2">
      <c r="B676" s="103"/>
      <c r="C676" s="104"/>
      <c r="D676" s="105"/>
      <c r="E676" s="104"/>
      <c r="F676" s="103"/>
      <c r="G676" s="104"/>
      <c r="H676" s="106"/>
      <c r="I676" s="106"/>
      <c r="J676" s="107"/>
      <c r="K676" s="108"/>
    </row>
    <row r="677" spans="2:11" ht="17.25" customHeight="1" x14ac:dyDescent="0.2">
      <c r="B677" s="103"/>
      <c r="C677" s="104"/>
      <c r="D677" s="105"/>
      <c r="E677" s="104"/>
      <c r="F677" s="103"/>
      <c r="G677" s="104"/>
      <c r="H677" s="106"/>
      <c r="I677" s="106"/>
      <c r="J677" s="107"/>
      <c r="K677" s="108"/>
    </row>
    <row r="678" spans="2:11" ht="17.25" customHeight="1" x14ac:dyDescent="0.2">
      <c r="B678" s="103"/>
      <c r="C678" s="104"/>
      <c r="D678" s="105"/>
      <c r="E678" s="104"/>
      <c r="F678" s="103"/>
      <c r="G678" s="104"/>
      <c r="H678" s="106"/>
      <c r="I678" s="106"/>
      <c r="J678" s="107"/>
      <c r="K678" s="108"/>
    </row>
    <row r="679" spans="2:11" ht="17.25" customHeight="1" x14ac:dyDescent="0.2">
      <c r="B679" s="103"/>
      <c r="C679" s="104"/>
      <c r="D679" s="105"/>
      <c r="E679" s="104"/>
      <c r="F679" s="103"/>
      <c r="G679" s="104"/>
      <c r="H679" s="106"/>
      <c r="I679" s="106"/>
      <c r="J679" s="107"/>
      <c r="K679" s="108"/>
    </row>
    <row r="680" spans="2:11" ht="17.25" customHeight="1" x14ac:dyDescent="0.2">
      <c r="B680" s="103"/>
      <c r="C680" s="104"/>
      <c r="D680" s="105"/>
      <c r="E680" s="104"/>
      <c r="F680" s="103"/>
      <c r="G680" s="104"/>
      <c r="H680" s="106"/>
      <c r="I680" s="106"/>
      <c r="J680" s="107"/>
      <c r="K680" s="108"/>
    </row>
    <row r="681" spans="2:11" ht="17.25" customHeight="1" x14ac:dyDescent="0.2">
      <c r="B681" s="103"/>
      <c r="C681" s="104"/>
      <c r="D681" s="105"/>
      <c r="E681" s="104"/>
      <c r="F681" s="103"/>
      <c r="G681" s="104"/>
      <c r="H681" s="106"/>
      <c r="I681" s="106"/>
      <c r="J681" s="107"/>
      <c r="K681" s="108"/>
    </row>
    <row r="682" spans="2:11" ht="17.25" customHeight="1" x14ac:dyDescent="0.2">
      <c r="B682" s="103"/>
      <c r="C682" s="104"/>
      <c r="D682" s="105"/>
      <c r="E682" s="104"/>
      <c r="F682" s="103"/>
      <c r="G682" s="104"/>
      <c r="H682" s="106"/>
      <c r="I682" s="106"/>
      <c r="J682" s="107"/>
      <c r="K682" s="108"/>
    </row>
    <row r="683" spans="2:11" ht="17.25" customHeight="1" x14ac:dyDescent="0.2">
      <c r="B683" s="103"/>
      <c r="C683" s="104"/>
      <c r="D683" s="105"/>
      <c r="E683" s="104"/>
      <c r="F683" s="103"/>
      <c r="G683" s="104"/>
      <c r="H683" s="106"/>
      <c r="I683" s="106"/>
      <c r="J683" s="107"/>
      <c r="K683" s="108"/>
    </row>
    <row r="684" spans="2:11" ht="17.25" customHeight="1" x14ac:dyDescent="0.2">
      <c r="B684" s="103"/>
      <c r="C684" s="104"/>
      <c r="D684" s="105"/>
      <c r="E684" s="104"/>
      <c r="F684" s="103"/>
      <c r="G684" s="104"/>
      <c r="H684" s="106"/>
      <c r="I684" s="106"/>
      <c r="J684" s="107"/>
      <c r="K684" s="108"/>
    </row>
    <row r="685" spans="2:11" ht="17.25" customHeight="1" x14ac:dyDescent="0.2">
      <c r="B685" s="103"/>
      <c r="C685" s="104"/>
      <c r="D685" s="105"/>
      <c r="E685" s="104"/>
      <c r="F685" s="103"/>
      <c r="G685" s="104"/>
      <c r="H685" s="106"/>
      <c r="I685" s="106"/>
      <c r="J685" s="107"/>
      <c r="K685" s="108"/>
    </row>
    <row r="686" spans="2:11" ht="17.25" customHeight="1" x14ac:dyDescent="0.2">
      <c r="B686" s="103"/>
      <c r="C686" s="104"/>
      <c r="D686" s="105"/>
      <c r="E686" s="104"/>
      <c r="F686" s="103"/>
      <c r="G686" s="104"/>
      <c r="H686" s="106"/>
      <c r="I686" s="106"/>
      <c r="J686" s="107"/>
      <c r="K686" s="108"/>
    </row>
    <row r="687" spans="2:11" ht="17.25" customHeight="1" x14ac:dyDescent="0.2">
      <c r="B687" s="103"/>
      <c r="C687" s="104"/>
      <c r="D687" s="105"/>
      <c r="E687" s="104"/>
      <c r="F687" s="103"/>
      <c r="G687" s="104"/>
      <c r="H687" s="106"/>
      <c r="I687" s="106"/>
      <c r="J687" s="107"/>
      <c r="K687" s="108"/>
    </row>
    <row r="688" spans="2:11" ht="17.25" customHeight="1" x14ac:dyDescent="0.2">
      <c r="B688" s="103"/>
      <c r="C688" s="104"/>
      <c r="D688" s="105"/>
      <c r="E688" s="104"/>
      <c r="F688" s="103"/>
      <c r="G688" s="104"/>
      <c r="H688" s="106"/>
      <c r="I688" s="106"/>
      <c r="J688" s="107"/>
      <c r="K688" s="108"/>
    </row>
    <row r="689" spans="2:11" ht="17.25" customHeight="1" x14ac:dyDescent="0.2">
      <c r="B689" s="103"/>
      <c r="C689" s="104"/>
      <c r="D689" s="105"/>
      <c r="E689" s="104"/>
      <c r="F689" s="103"/>
      <c r="G689" s="104"/>
      <c r="H689" s="106"/>
      <c r="I689" s="106"/>
      <c r="J689" s="107"/>
      <c r="K689" s="108"/>
    </row>
    <row r="690" spans="2:11" ht="17.25" customHeight="1" x14ac:dyDescent="0.2">
      <c r="B690" s="103"/>
      <c r="C690" s="104"/>
      <c r="D690" s="105"/>
      <c r="E690" s="104"/>
      <c r="F690" s="103"/>
      <c r="G690" s="104"/>
      <c r="H690" s="106"/>
      <c r="I690" s="106"/>
      <c r="J690" s="107"/>
      <c r="K690" s="108"/>
    </row>
    <row r="691" spans="2:11" ht="17.25" customHeight="1" x14ac:dyDescent="0.2">
      <c r="B691" s="103"/>
      <c r="C691" s="104"/>
      <c r="D691" s="105"/>
      <c r="E691" s="104"/>
      <c r="F691" s="103"/>
      <c r="G691" s="104"/>
      <c r="H691" s="106"/>
      <c r="I691" s="106"/>
      <c r="J691" s="107"/>
      <c r="K691" s="108"/>
    </row>
    <row r="692" spans="2:11" ht="17.25" customHeight="1" x14ac:dyDescent="0.2">
      <c r="B692" s="103"/>
      <c r="C692" s="104"/>
      <c r="D692" s="105"/>
      <c r="E692" s="104"/>
      <c r="F692" s="103"/>
      <c r="G692" s="104"/>
      <c r="H692" s="106"/>
      <c r="I692" s="106"/>
      <c r="J692" s="107"/>
      <c r="K692" s="108"/>
    </row>
    <row r="693" spans="2:11" ht="17.25" customHeight="1" x14ac:dyDescent="0.2">
      <c r="B693" s="103"/>
      <c r="C693" s="104"/>
      <c r="D693" s="105"/>
      <c r="E693" s="104"/>
      <c r="F693" s="103"/>
      <c r="G693" s="104"/>
      <c r="H693" s="106"/>
      <c r="I693" s="106"/>
      <c r="J693" s="107"/>
      <c r="K693" s="108"/>
    </row>
    <row r="694" spans="2:11" ht="17.25" customHeight="1" x14ac:dyDescent="0.2">
      <c r="B694" s="103"/>
      <c r="C694" s="104"/>
      <c r="D694" s="105"/>
      <c r="E694" s="104"/>
      <c r="F694" s="103"/>
      <c r="G694" s="104"/>
      <c r="H694" s="106"/>
      <c r="I694" s="106"/>
      <c r="J694" s="107"/>
      <c r="K694" s="108"/>
    </row>
    <row r="695" spans="2:11" ht="17.25" customHeight="1" x14ac:dyDescent="0.2">
      <c r="B695" s="103"/>
      <c r="C695" s="104"/>
      <c r="D695" s="105"/>
      <c r="E695" s="104"/>
      <c r="F695" s="103"/>
      <c r="G695" s="104"/>
      <c r="H695" s="106"/>
      <c r="I695" s="106"/>
      <c r="J695" s="107"/>
      <c r="K695" s="108"/>
    </row>
    <row r="696" spans="2:11" ht="17.25" customHeight="1" x14ac:dyDescent="0.2">
      <c r="B696" s="103"/>
      <c r="C696" s="104"/>
      <c r="D696" s="105"/>
      <c r="E696" s="104"/>
      <c r="F696" s="103"/>
      <c r="G696" s="104"/>
      <c r="H696" s="106"/>
      <c r="I696" s="106"/>
      <c r="J696" s="107"/>
      <c r="K696" s="108"/>
    </row>
    <row r="697" spans="2:11" ht="17.25" customHeight="1" x14ac:dyDescent="0.2">
      <c r="B697" s="103"/>
      <c r="C697" s="104"/>
      <c r="D697" s="105"/>
      <c r="E697" s="104"/>
      <c r="F697" s="103"/>
      <c r="G697" s="104"/>
      <c r="H697" s="106"/>
      <c r="I697" s="106"/>
      <c r="J697" s="107"/>
      <c r="K697" s="108"/>
    </row>
    <row r="698" spans="2:11" ht="17.25" customHeight="1" x14ac:dyDescent="0.2">
      <c r="B698" s="103"/>
      <c r="C698" s="104"/>
      <c r="D698" s="105"/>
      <c r="E698" s="104"/>
      <c r="F698" s="103"/>
      <c r="G698" s="104"/>
      <c r="H698" s="106"/>
      <c r="I698" s="106"/>
      <c r="J698" s="107"/>
      <c r="K698" s="108"/>
    </row>
    <row r="699" spans="2:11" ht="17.25" customHeight="1" x14ac:dyDescent="0.2">
      <c r="B699" s="103"/>
      <c r="C699" s="104"/>
      <c r="D699" s="105"/>
      <c r="E699" s="104"/>
      <c r="F699" s="103"/>
      <c r="G699" s="104"/>
      <c r="H699" s="106"/>
      <c r="I699" s="106"/>
      <c r="J699" s="107"/>
      <c r="K699" s="108"/>
    </row>
    <row r="700" spans="2:11" ht="17.25" customHeight="1" x14ac:dyDescent="0.2">
      <c r="B700" s="103"/>
      <c r="C700" s="104"/>
      <c r="D700" s="105"/>
      <c r="E700" s="104"/>
      <c r="F700" s="103"/>
      <c r="G700" s="104"/>
      <c r="H700" s="106"/>
      <c r="I700" s="106"/>
      <c r="J700" s="107"/>
      <c r="K700" s="108"/>
    </row>
    <row r="701" spans="2:11" ht="17.25" customHeight="1" x14ac:dyDescent="0.2">
      <c r="B701" s="103"/>
      <c r="C701" s="104"/>
      <c r="D701" s="105"/>
      <c r="E701" s="104"/>
      <c r="F701" s="103"/>
      <c r="G701" s="104"/>
      <c r="H701" s="106"/>
      <c r="I701" s="106"/>
      <c r="J701" s="107"/>
      <c r="K701" s="108"/>
    </row>
    <row r="702" spans="2:11" ht="17.25" customHeight="1" x14ac:dyDescent="0.2">
      <c r="B702" s="103"/>
      <c r="C702" s="104"/>
      <c r="D702" s="105"/>
      <c r="E702" s="104"/>
      <c r="F702" s="103"/>
      <c r="G702" s="104"/>
      <c r="H702" s="106"/>
      <c r="I702" s="106"/>
      <c r="J702" s="107"/>
      <c r="K702" s="108"/>
    </row>
    <row r="703" spans="2:11" ht="17.25" customHeight="1" x14ac:dyDescent="0.2">
      <c r="B703" s="103"/>
      <c r="C703" s="104"/>
      <c r="D703" s="105"/>
      <c r="E703" s="104"/>
      <c r="F703" s="103"/>
      <c r="G703" s="104"/>
      <c r="H703" s="106"/>
      <c r="I703" s="106"/>
      <c r="J703" s="107"/>
      <c r="K703" s="108"/>
    </row>
    <row r="704" spans="2:11" ht="17.25" customHeight="1" x14ac:dyDescent="0.2">
      <c r="B704" s="103"/>
      <c r="C704" s="104"/>
      <c r="D704" s="105"/>
      <c r="E704" s="104"/>
      <c r="F704" s="103"/>
      <c r="G704" s="104"/>
      <c r="H704" s="106"/>
      <c r="I704" s="106"/>
      <c r="J704" s="107"/>
      <c r="K704" s="108"/>
    </row>
    <row r="705" spans="2:11" ht="17.25" customHeight="1" x14ac:dyDescent="0.2">
      <c r="B705" s="103"/>
      <c r="C705" s="104"/>
      <c r="D705" s="105"/>
      <c r="E705" s="104"/>
      <c r="F705" s="103"/>
      <c r="G705" s="104"/>
      <c r="H705" s="106"/>
      <c r="I705" s="106"/>
      <c r="J705" s="107"/>
      <c r="K705" s="108"/>
    </row>
    <row r="706" spans="2:11" ht="17.25" customHeight="1" x14ac:dyDescent="0.2">
      <c r="B706" s="103"/>
      <c r="C706" s="104"/>
      <c r="D706" s="105"/>
      <c r="E706" s="104"/>
      <c r="F706" s="103"/>
      <c r="G706" s="104"/>
      <c r="H706" s="106"/>
      <c r="I706" s="106"/>
      <c r="J706" s="107"/>
      <c r="K706" s="108"/>
    </row>
    <row r="707" spans="2:11" ht="17.25" customHeight="1" x14ac:dyDescent="0.2">
      <c r="B707" s="103"/>
      <c r="C707" s="104"/>
      <c r="D707" s="105"/>
      <c r="E707" s="104"/>
      <c r="F707" s="103"/>
      <c r="G707" s="104"/>
      <c r="H707" s="106"/>
      <c r="I707" s="106"/>
      <c r="J707" s="107"/>
      <c r="K707" s="108"/>
    </row>
    <row r="708" spans="2:11" ht="17.25" customHeight="1" x14ac:dyDescent="0.2">
      <c r="B708" s="103"/>
      <c r="C708" s="104"/>
      <c r="D708" s="105"/>
      <c r="E708" s="104"/>
      <c r="F708" s="103"/>
      <c r="G708" s="104"/>
      <c r="H708" s="106"/>
      <c r="I708" s="106"/>
      <c r="J708" s="107"/>
      <c r="K708" s="108"/>
    </row>
    <row r="709" spans="2:11" ht="17.25" customHeight="1" x14ac:dyDescent="0.2">
      <c r="B709" s="103"/>
      <c r="C709" s="104"/>
      <c r="D709" s="105"/>
      <c r="E709" s="104"/>
      <c r="F709" s="103"/>
      <c r="G709" s="104"/>
      <c r="H709" s="106"/>
      <c r="I709" s="106"/>
      <c r="J709" s="107"/>
      <c r="K709" s="108"/>
    </row>
    <row r="710" spans="2:11" ht="17.25" customHeight="1" x14ac:dyDescent="0.2">
      <c r="B710" s="103"/>
      <c r="C710" s="104"/>
      <c r="D710" s="105"/>
      <c r="E710" s="104"/>
      <c r="F710" s="103"/>
      <c r="G710" s="104"/>
      <c r="H710" s="106"/>
      <c r="I710" s="106"/>
      <c r="J710" s="107"/>
      <c r="K710" s="108"/>
    </row>
    <row r="711" spans="2:11" ht="17.25" customHeight="1" x14ac:dyDescent="0.2">
      <c r="B711" s="103"/>
      <c r="C711" s="104"/>
      <c r="D711" s="105"/>
      <c r="E711" s="104"/>
      <c r="F711" s="103"/>
      <c r="G711" s="104"/>
      <c r="H711" s="106"/>
      <c r="I711" s="106"/>
      <c r="J711" s="107"/>
      <c r="K711" s="108"/>
    </row>
    <row r="712" spans="2:11" ht="17.25" customHeight="1" x14ac:dyDescent="0.2">
      <c r="B712" s="103"/>
      <c r="C712" s="104"/>
      <c r="D712" s="105"/>
      <c r="E712" s="104"/>
      <c r="F712" s="103"/>
      <c r="G712" s="104"/>
      <c r="H712" s="106"/>
      <c r="I712" s="106"/>
      <c r="J712" s="107"/>
      <c r="K712" s="108"/>
    </row>
    <row r="713" spans="2:11" ht="17.25" customHeight="1" x14ac:dyDescent="0.2">
      <c r="B713" s="103"/>
      <c r="C713" s="104"/>
      <c r="D713" s="105"/>
      <c r="E713" s="104"/>
      <c r="F713" s="103"/>
      <c r="G713" s="104"/>
      <c r="H713" s="106"/>
      <c r="I713" s="106"/>
      <c r="J713" s="107"/>
      <c r="K713" s="108"/>
    </row>
    <row r="714" spans="2:11" ht="17.25" customHeight="1" x14ac:dyDescent="0.2">
      <c r="B714" s="103"/>
      <c r="C714" s="104"/>
      <c r="D714" s="105"/>
      <c r="E714" s="104"/>
      <c r="F714" s="103"/>
      <c r="G714" s="104"/>
      <c r="H714" s="106"/>
      <c r="I714" s="106"/>
      <c r="J714" s="107"/>
      <c r="K714" s="108"/>
    </row>
    <row r="715" spans="2:11" ht="17.25" customHeight="1" x14ac:dyDescent="0.2">
      <c r="B715" s="103"/>
      <c r="C715" s="104"/>
      <c r="D715" s="105"/>
      <c r="E715" s="104"/>
      <c r="F715" s="103"/>
      <c r="G715" s="104"/>
      <c r="H715" s="106"/>
      <c r="I715" s="106"/>
      <c r="J715" s="107"/>
      <c r="K715" s="108"/>
    </row>
    <row r="716" spans="2:11" ht="17.25" customHeight="1" x14ac:dyDescent="0.2">
      <c r="B716" s="103"/>
      <c r="C716" s="104"/>
      <c r="D716" s="105"/>
      <c r="E716" s="104"/>
      <c r="F716" s="103"/>
      <c r="G716" s="104"/>
      <c r="H716" s="106"/>
      <c r="I716" s="106"/>
      <c r="J716" s="107"/>
      <c r="K716" s="108"/>
    </row>
    <row r="717" spans="2:11" ht="17.25" customHeight="1" x14ac:dyDescent="0.2">
      <c r="B717" s="103"/>
      <c r="C717" s="104"/>
      <c r="D717" s="105"/>
      <c r="E717" s="104"/>
      <c r="F717" s="103"/>
      <c r="G717" s="104"/>
      <c r="H717" s="106"/>
      <c r="I717" s="106"/>
      <c r="J717" s="107"/>
      <c r="K717" s="108"/>
    </row>
    <row r="718" spans="2:11" ht="17.25" customHeight="1" x14ac:dyDescent="0.2">
      <c r="B718" s="103"/>
      <c r="C718" s="104"/>
      <c r="D718" s="105"/>
      <c r="E718" s="104"/>
      <c r="F718" s="103"/>
      <c r="G718" s="104"/>
      <c r="H718" s="106"/>
      <c r="I718" s="106"/>
      <c r="J718" s="107"/>
      <c r="K718" s="108"/>
    </row>
    <row r="719" spans="2:11" ht="17.25" customHeight="1" x14ac:dyDescent="0.2">
      <c r="B719" s="103"/>
      <c r="C719" s="104"/>
      <c r="D719" s="105"/>
      <c r="E719" s="104"/>
      <c r="F719" s="103"/>
      <c r="G719" s="104"/>
      <c r="H719" s="106"/>
      <c r="I719" s="106"/>
      <c r="J719" s="107"/>
      <c r="K719" s="108"/>
    </row>
    <row r="720" spans="2:11" ht="17.25" customHeight="1" x14ac:dyDescent="0.2">
      <c r="B720" s="103"/>
      <c r="C720" s="104"/>
      <c r="D720" s="105"/>
      <c r="E720" s="104"/>
      <c r="F720" s="103"/>
      <c r="G720" s="104"/>
      <c r="H720" s="106"/>
      <c r="I720" s="106"/>
      <c r="J720" s="107"/>
      <c r="K720" s="108"/>
    </row>
    <row r="721" spans="2:11" ht="17.25" customHeight="1" x14ac:dyDescent="0.2">
      <c r="B721" s="103"/>
      <c r="C721" s="104"/>
      <c r="D721" s="105"/>
      <c r="E721" s="104"/>
      <c r="F721" s="103"/>
      <c r="G721" s="104"/>
      <c r="H721" s="106"/>
      <c r="I721" s="106"/>
      <c r="J721" s="107"/>
      <c r="K721" s="108"/>
    </row>
    <row r="722" spans="2:11" ht="17.25" customHeight="1" x14ac:dyDescent="0.2">
      <c r="B722" s="103"/>
      <c r="C722" s="104"/>
      <c r="D722" s="105"/>
      <c r="E722" s="104"/>
      <c r="F722" s="103"/>
      <c r="G722" s="104"/>
      <c r="H722" s="106"/>
      <c r="I722" s="106"/>
      <c r="J722" s="107"/>
      <c r="K722" s="108"/>
    </row>
    <row r="723" spans="2:11" ht="17.25" customHeight="1" x14ac:dyDescent="0.2">
      <c r="B723" s="103"/>
      <c r="C723" s="104"/>
      <c r="D723" s="105"/>
      <c r="E723" s="104"/>
      <c r="F723" s="103"/>
      <c r="G723" s="104"/>
      <c r="H723" s="106"/>
      <c r="I723" s="106"/>
      <c r="J723" s="107"/>
      <c r="K723" s="108"/>
    </row>
    <row r="724" spans="2:11" ht="17.25" customHeight="1" x14ac:dyDescent="0.2">
      <c r="B724" s="103"/>
      <c r="C724" s="104"/>
      <c r="D724" s="105"/>
      <c r="E724" s="104"/>
      <c r="F724" s="103"/>
      <c r="G724" s="104"/>
      <c r="H724" s="106"/>
      <c r="I724" s="106"/>
      <c r="J724" s="107"/>
      <c r="K724" s="108"/>
    </row>
    <row r="725" spans="2:11" ht="17.25" customHeight="1" x14ac:dyDescent="0.2">
      <c r="B725" s="103"/>
      <c r="C725" s="104"/>
      <c r="D725" s="105"/>
      <c r="E725" s="104"/>
      <c r="F725" s="103"/>
      <c r="G725" s="104"/>
      <c r="H725" s="106"/>
      <c r="I725" s="106"/>
      <c r="J725" s="107"/>
      <c r="K725" s="108"/>
    </row>
    <row r="726" spans="2:11" ht="17.25" customHeight="1" x14ac:dyDescent="0.2">
      <c r="B726" s="103"/>
      <c r="C726" s="104"/>
      <c r="D726" s="105"/>
      <c r="E726" s="104"/>
      <c r="F726" s="103"/>
      <c r="G726" s="104"/>
      <c r="H726" s="106"/>
      <c r="I726" s="106"/>
      <c r="J726" s="107"/>
      <c r="K726" s="108"/>
    </row>
    <row r="727" spans="2:11" ht="17.25" customHeight="1" x14ac:dyDescent="0.2">
      <c r="B727" s="103"/>
      <c r="C727" s="104"/>
      <c r="D727" s="105"/>
      <c r="E727" s="104"/>
      <c r="F727" s="103"/>
      <c r="G727" s="104"/>
      <c r="H727" s="106"/>
      <c r="I727" s="106"/>
      <c r="J727" s="107"/>
      <c r="K727" s="108"/>
    </row>
    <row r="728" spans="2:11" ht="17.25" customHeight="1" x14ac:dyDescent="0.2">
      <c r="B728" s="103"/>
      <c r="C728" s="104"/>
      <c r="D728" s="105"/>
      <c r="E728" s="104"/>
      <c r="F728" s="103"/>
      <c r="G728" s="104"/>
      <c r="H728" s="106"/>
      <c r="I728" s="106"/>
      <c r="J728" s="107"/>
      <c r="K728" s="108"/>
    </row>
    <row r="729" spans="2:11" ht="17.25" customHeight="1" x14ac:dyDescent="0.2">
      <c r="B729" s="103"/>
      <c r="C729" s="104"/>
      <c r="D729" s="105"/>
      <c r="E729" s="104"/>
      <c r="F729" s="103"/>
      <c r="G729" s="104"/>
      <c r="H729" s="106"/>
      <c r="I729" s="106"/>
      <c r="J729" s="107"/>
      <c r="K729" s="108"/>
    </row>
    <row r="730" spans="2:11" ht="17.25" customHeight="1" x14ac:dyDescent="0.2">
      <c r="B730" s="103"/>
      <c r="C730" s="104"/>
      <c r="D730" s="105"/>
      <c r="E730" s="104"/>
      <c r="F730" s="103"/>
      <c r="G730" s="104"/>
      <c r="H730" s="106"/>
      <c r="I730" s="106"/>
      <c r="J730" s="107"/>
      <c r="K730" s="108"/>
    </row>
    <row r="731" spans="2:11" ht="17.25" customHeight="1" x14ac:dyDescent="0.2">
      <c r="B731" s="103"/>
      <c r="C731" s="104"/>
      <c r="D731" s="105"/>
      <c r="E731" s="104"/>
      <c r="F731" s="103"/>
      <c r="G731" s="104"/>
      <c r="H731" s="106"/>
      <c r="I731" s="106"/>
      <c r="J731" s="107"/>
      <c r="K731" s="108"/>
    </row>
    <row r="732" spans="2:11" ht="17.25" customHeight="1" x14ac:dyDescent="0.2">
      <c r="B732" s="103"/>
      <c r="C732" s="104"/>
      <c r="D732" s="105"/>
      <c r="E732" s="104"/>
      <c r="F732" s="103"/>
      <c r="G732" s="104"/>
      <c r="H732" s="106"/>
      <c r="I732" s="106"/>
      <c r="J732" s="107"/>
      <c r="K732" s="108"/>
    </row>
    <row r="733" spans="2:11" ht="17.25" customHeight="1" x14ac:dyDescent="0.2">
      <c r="B733" s="103"/>
      <c r="C733" s="104"/>
      <c r="D733" s="105"/>
      <c r="E733" s="104"/>
      <c r="F733" s="103"/>
      <c r="G733" s="104"/>
      <c r="H733" s="106"/>
      <c r="I733" s="106"/>
      <c r="J733" s="107"/>
      <c r="K733" s="108"/>
    </row>
    <row r="734" spans="2:11" ht="17.25" customHeight="1" x14ac:dyDescent="0.2">
      <c r="B734" s="103"/>
      <c r="C734" s="104"/>
      <c r="D734" s="105"/>
      <c r="E734" s="104"/>
      <c r="F734" s="103"/>
      <c r="G734" s="104"/>
      <c r="H734" s="106"/>
      <c r="I734" s="106"/>
      <c r="J734" s="107"/>
      <c r="K734" s="108"/>
    </row>
    <row r="735" spans="2:11" ht="17.25" customHeight="1" x14ac:dyDescent="0.2">
      <c r="B735" s="103"/>
      <c r="C735" s="104"/>
      <c r="D735" s="105"/>
      <c r="E735" s="104"/>
      <c r="F735" s="103"/>
      <c r="G735" s="104"/>
      <c r="H735" s="106"/>
      <c r="I735" s="106"/>
      <c r="J735" s="107"/>
      <c r="K735" s="108"/>
    </row>
    <row r="736" spans="2:11" ht="17.25" customHeight="1" x14ac:dyDescent="0.2">
      <c r="B736" s="103"/>
      <c r="C736" s="104"/>
      <c r="D736" s="105"/>
      <c r="E736" s="104"/>
      <c r="F736" s="103"/>
      <c r="G736" s="104"/>
      <c r="H736" s="106"/>
      <c r="I736" s="106"/>
      <c r="J736" s="107"/>
      <c r="K736" s="108"/>
    </row>
    <row r="737" spans="2:11" ht="17.25" customHeight="1" x14ac:dyDescent="0.2">
      <c r="B737" s="103"/>
      <c r="C737" s="104"/>
      <c r="D737" s="105"/>
      <c r="E737" s="104"/>
      <c r="F737" s="103"/>
      <c r="G737" s="104"/>
      <c r="H737" s="106"/>
      <c r="I737" s="106"/>
      <c r="J737" s="107"/>
      <c r="K737" s="108"/>
    </row>
    <row r="738" spans="2:11" ht="17.25" customHeight="1" x14ac:dyDescent="0.2">
      <c r="B738" s="103"/>
      <c r="C738" s="104"/>
      <c r="D738" s="105"/>
      <c r="E738" s="104"/>
      <c r="F738" s="103"/>
      <c r="G738" s="104"/>
      <c r="H738" s="106"/>
      <c r="I738" s="106"/>
      <c r="J738" s="107"/>
      <c r="K738" s="108"/>
    </row>
    <row r="739" spans="2:11" ht="17.25" customHeight="1" x14ac:dyDescent="0.2">
      <c r="B739" s="103"/>
      <c r="C739" s="104"/>
      <c r="D739" s="105"/>
      <c r="E739" s="104"/>
      <c r="F739" s="103"/>
      <c r="G739" s="104"/>
      <c r="H739" s="106"/>
      <c r="I739" s="106"/>
      <c r="J739" s="107"/>
      <c r="K739" s="108"/>
    </row>
    <row r="740" spans="2:11" ht="17.25" customHeight="1" x14ac:dyDescent="0.2">
      <c r="B740" s="103"/>
      <c r="C740" s="104"/>
      <c r="D740" s="105"/>
      <c r="E740" s="104"/>
      <c r="F740" s="103"/>
      <c r="G740" s="104"/>
      <c r="H740" s="106"/>
      <c r="I740" s="106"/>
      <c r="J740" s="107"/>
      <c r="K740" s="108"/>
    </row>
    <row r="741" spans="2:11" ht="17.25" customHeight="1" x14ac:dyDescent="0.2">
      <c r="B741" s="103"/>
      <c r="C741" s="104"/>
      <c r="D741" s="105"/>
      <c r="E741" s="104"/>
      <c r="F741" s="103"/>
      <c r="G741" s="104"/>
      <c r="H741" s="106"/>
      <c r="I741" s="106"/>
      <c r="J741" s="107"/>
      <c r="K741" s="108"/>
    </row>
    <row r="742" spans="2:11" ht="17.25" customHeight="1" x14ac:dyDescent="0.2">
      <c r="B742" s="103"/>
      <c r="C742" s="104"/>
      <c r="D742" s="105"/>
      <c r="E742" s="104"/>
      <c r="F742" s="103"/>
      <c r="G742" s="104"/>
      <c r="H742" s="106"/>
      <c r="I742" s="106"/>
      <c r="J742" s="107"/>
      <c r="K742" s="108"/>
    </row>
    <row r="743" spans="2:11" ht="17.25" customHeight="1" x14ac:dyDescent="0.2">
      <c r="B743" s="103"/>
      <c r="C743" s="104"/>
      <c r="D743" s="105"/>
      <c r="E743" s="104"/>
      <c r="F743" s="103"/>
      <c r="G743" s="104"/>
      <c r="H743" s="106"/>
      <c r="I743" s="106"/>
      <c r="J743" s="107"/>
      <c r="K743" s="108"/>
    </row>
    <row r="744" spans="2:11" ht="17.25" customHeight="1" x14ac:dyDescent="0.2">
      <c r="B744" s="103"/>
      <c r="C744" s="104"/>
      <c r="D744" s="105"/>
      <c r="E744" s="104"/>
      <c r="F744" s="103"/>
      <c r="G744" s="104"/>
      <c r="H744" s="106"/>
      <c r="I744" s="106"/>
      <c r="J744" s="107"/>
      <c r="K744" s="108"/>
    </row>
    <row r="745" spans="2:11" ht="17.25" customHeight="1" x14ac:dyDescent="0.2">
      <c r="B745" s="103"/>
      <c r="C745" s="104"/>
      <c r="D745" s="105"/>
      <c r="E745" s="104"/>
      <c r="F745" s="103"/>
      <c r="G745" s="104"/>
      <c r="H745" s="106"/>
      <c r="I745" s="106"/>
      <c r="J745" s="107"/>
      <c r="K745" s="108"/>
    </row>
    <row r="746" spans="2:11" ht="17.25" customHeight="1" x14ac:dyDescent="0.2">
      <c r="B746" s="103"/>
      <c r="C746" s="104"/>
      <c r="D746" s="105"/>
      <c r="E746" s="104"/>
      <c r="F746" s="103"/>
      <c r="G746" s="104"/>
      <c r="H746" s="106"/>
      <c r="I746" s="106"/>
      <c r="J746" s="107"/>
      <c r="K746" s="108"/>
    </row>
    <row r="747" spans="2:11" ht="17.25" customHeight="1" x14ac:dyDescent="0.2">
      <c r="B747" s="103"/>
      <c r="C747" s="104"/>
      <c r="D747" s="105"/>
      <c r="E747" s="104"/>
      <c r="F747" s="103"/>
      <c r="G747" s="104"/>
      <c r="H747" s="106"/>
      <c r="I747" s="106"/>
      <c r="J747" s="107"/>
      <c r="K747" s="108"/>
    </row>
    <row r="748" spans="2:11" ht="17.25" customHeight="1" x14ac:dyDescent="0.2">
      <c r="B748" s="103"/>
      <c r="C748" s="104"/>
      <c r="D748" s="105"/>
      <c r="E748" s="104"/>
      <c r="F748" s="103"/>
      <c r="G748" s="104"/>
      <c r="H748" s="106"/>
      <c r="I748" s="106"/>
      <c r="J748" s="107"/>
      <c r="K748" s="108"/>
    </row>
    <row r="749" spans="2:11" ht="17.25" customHeight="1" x14ac:dyDescent="0.2">
      <c r="B749" s="103"/>
      <c r="C749" s="104"/>
      <c r="D749" s="105"/>
      <c r="E749" s="104"/>
      <c r="F749" s="103"/>
      <c r="G749" s="104"/>
      <c r="H749" s="106"/>
      <c r="I749" s="106"/>
      <c r="J749" s="107"/>
      <c r="K749" s="108"/>
    </row>
    <row r="750" spans="2:11" ht="17.25" customHeight="1" x14ac:dyDescent="0.2">
      <c r="B750" s="103"/>
      <c r="C750" s="104"/>
      <c r="D750" s="105"/>
      <c r="E750" s="104"/>
      <c r="F750" s="103"/>
      <c r="G750" s="104"/>
      <c r="H750" s="106"/>
      <c r="I750" s="106"/>
      <c r="J750" s="107"/>
      <c r="K750" s="108"/>
    </row>
    <row r="751" spans="2:11" ht="17.25" customHeight="1" x14ac:dyDescent="0.2">
      <c r="B751" s="103"/>
      <c r="C751" s="104"/>
      <c r="D751" s="105"/>
      <c r="E751" s="104"/>
      <c r="F751" s="103"/>
      <c r="G751" s="104"/>
      <c r="H751" s="106"/>
      <c r="I751" s="106"/>
      <c r="J751" s="107"/>
      <c r="K751" s="108"/>
    </row>
    <row r="752" spans="2:11" ht="17.25" customHeight="1" x14ac:dyDescent="0.2">
      <c r="B752" s="103"/>
      <c r="C752" s="104"/>
      <c r="D752" s="105"/>
      <c r="E752" s="104"/>
      <c r="F752" s="103"/>
      <c r="G752" s="104"/>
      <c r="H752" s="106"/>
      <c r="I752" s="106"/>
      <c r="J752" s="107"/>
      <c r="K752" s="108"/>
    </row>
    <row r="753" spans="2:11" ht="17.25" customHeight="1" x14ac:dyDescent="0.2">
      <c r="B753" s="103"/>
      <c r="C753" s="104"/>
      <c r="D753" s="105"/>
      <c r="E753" s="104"/>
      <c r="F753" s="103"/>
      <c r="G753" s="104"/>
      <c r="H753" s="106"/>
      <c r="I753" s="106"/>
      <c r="J753" s="107"/>
      <c r="K753" s="108"/>
    </row>
    <row r="754" spans="2:11" ht="17.25" customHeight="1" x14ac:dyDescent="0.2">
      <c r="B754" s="103"/>
      <c r="C754" s="104"/>
      <c r="D754" s="105"/>
      <c r="E754" s="104"/>
      <c r="F754" s="103"/>
      <c r="G754" s="104"/>
      <c r="H754" s="106"/>
      <c r="I754" s="106"/>
      <c r="J754" s="107"/>
      <c r="K754" s="108"/>
    </row>
    <row r="755" spans="2:11" ht="17.25" customHeight="1" x14ac:dyDescent="0.2">
      <c r="B755" s="103"/>
      <c r="C755" s="104"/>
      <c r="D755" s="105"/>
      <c r="E755" s="104"/>
      <c r="F755" s="103"/>
      <c r="G755" s="104"/>
      <c r="H755" s="106"/>
      <c r="I755" s="106"/>
      <c r="J755" s="107"/>
      <c r="K755" s="108"/>
    </row>
    <row r="756" spans="2:11" ht="17.25" customHeight="1" x14ac:dyDescent="0.2">
      <c r="B756" s="103"/>
      <c r="C756" s="104"/>
      <c r="D756" s="105"/>
      <c r="E756" s="104"/>
      <c r="F756" s="103"/>
      <c r="G756" s="104"/>
      <c r="H756" s="106"/>
      <c r="I756" s="106"/>
      <c r="J756" s="107"/>
      <c r="K756" s="108"/>
    </row>
    <row r="757" spans="2:11" ht="17.25" customHeight="1" x14ac:dyDescent="0.2">
      <c r="B757" s="103"/>
      <c r="C757" s="104"/>
      <c r="D757" s="105"/>
      <c r="E757" s="104"/>
      <c r="F757" s="103"/>
      <c r="G757" s="104"/>
      <c r="H757" s="106"/>
      <c r="I757" s="106"/>
      <c r="J757" s="107"/>
      <c r="K757" s="108"/>
    </row>
    <row r="758" spans="2:11" ht="17.25" customHeight="1" x14ac:dyDescent="0.2">
      <c r="B758" s="103"/>
      <c r="C758" s="104"/>
      <c r="D758" s="105"/>
      <c r="E758" s="104"/>
      <c r="F758" s="103"/>
      <c r="G758" s="104"/>
      <c r="H758" s="106"/>
      <c r="I758" s="106"/>
      <c r="J758" s="107"/>
      <c r="K758" s="108"/>
    </row>
    <row r="759" spans="2:11" ht="17.25" customHeight="1" x14ac:dyDescent="0.2">
      <c r="B759" s="103"/>
      <c r="C759" s="104"/>
      <c r="D759" s="105"/>
      <c r="E759" s="104"/>
      <c r="F759" s="103"/>
      <c r="G759" s="104"/>
      <c r="H759" s="106"/>
      <c r="I759" s="106"/>
      <c r="J759" s="107"/>
      <c r="K759" s="108"/>
    </row>
    <row r="760" spans="2:11" ht="17.25" customHeight="1" x14ac:dyDescent="0.2">
      <c r="B760" s="103"/>
      <c r="C760" s="104"/>
      <c r="D760" s="105"/>
      <c r="E760" s="104"/>
      <c r="F760" s="103"/>
      <c r="G760" s="104"/>
      <c r="H760" s="106"/>
      <c r="I760" s="106"/>
      <c r="J760" s="107"/>
      <c r="K760" s="108"/>
    </row>
    <row r="761" spans="2:11" ht="17.25" customHeight="1" x14ac:dyDescent="0.2">
      <c r="B761" s="103"/>
      <c r="C761" s="104"/>
      <c r="D761" s="105"/>
      <c r="E761" s="104"/>
      <c r="F761" s="103"/>
      <c r="G761" s="104"/>
      <c r="H761" s="106"/>
      <c r="I761" s="106"/>
      <c r="J761" s="107"/>
      <c r="K761" s="108"/>
    </row>
    <row r="762" spans="2:11" ht="17.25" customHeight="1" x14ac:dyDescent="0.2">
      <c r="B762" s="103"/>
      <c r="C762" s="104"/>
      <c r="D762" s="105"/>
      <c r="E762" s="104"/>
      <c r="F762" s="103"/>
      <c r="G762" s="104"/>
      <c r="H762" s="106"/>
      <c r="I762" s="106"/>
      <c r="J762" s="107"/>
      <c r="K762" s="108"/>
    </row>
    <row r="763" spans="2:11" ht="17.25" customHeight="1" x14ac:dyDescent="0.2">
      <c r="B763" s="103"/>
      <c r="C763" s="104"/>
      <c r="D763" s="105"/>
      <c r="E763" s="104"/>
      <c r="F763" s="103"/>
      <c r="G763" s="104"/>
      <c r="H763" s="106"/>
      <c r="I763" s="106"/>
      <c r="J763" s="107"/>
      <c r="K763" s="108"/>
    </row>
    <row r="764" spans="2:11" ht="17.25" customHeight="1" x14ac:dyDescent="0.2">
      <c r="B764" s="103"/>
      <c r="C764" s="104"/>
      <c r="D764" s="105"/>
      <c r="E764" s="104"/>
      <c r="F764" s="103"/>
      <c r="G764" s="104"/>
      <c r="H764" s="106"/>
      <c r="I764" s="106"/>
      <c r="J764" s="107"/>
      <c r="K764" s="108"/>
    </row>
    <row r="765" spans="2:11" ht="17.25" customHeight="1" x14ac:dyDescent="0.2">
      <c r="B765" s="103"/>
      <c r="C765" s="104"/>
      <c r="D765" s="105"/>
      <c r="E765" s="104"/>
      <c r="F765" s="103"/>
      <c r="G765" s="104"/>
      <c r="H765" s="106"/>
      <c r="I765" s="106"/>
      <c r="J765" s="107"/>
      <c r="K765" s="108"/>
    </row>
    <row r="766" spans="2:11" ht="17.25" customHeight="1" x14ac:dyDescent="0.2">
      <c r="B766" s="103"/>
      <c r="C766" s="104"/>
      <c r="D766" s="105"/>
      <c r="E766" s="104"/>
      <c r="F766" s="103"/>
      <c r="G766" s="104"/>
      <c r="H766" s="106"/>
      <c r="I766" s="106"/>
      <c r="J766" s="107"/>
      <c r="K766" s="108"/>
    </row>
    <row r="767" spans="2:11" ht="17.25" customHeight="1" x14ac:dyDescent="0.2">
      <c r="B767" s="103"/>
      <c r="C767" s="104"/>
      <c r="D767" s="105"/>
      <c r="E767" s="104"/>
      <c r="F767" s="103"/>
      <c r="G767" s="104"/>
      <c r="H767" s="106"/>
      <c r="I767" s="106"/>
      <c r="J767" s="107"/>
      <c r="K767" s="108"/>
    </row>
    <row r="768" spans="2:11" ht="17.25" customHeight="1" x14ac:dyDescent="0.2">
      <c r="B768" s="103"/>
      <c r="C768" s="104"/>
      <c r="D768" s="105"/>
      <c r="E768" s="104"/>
      <c r="F768" s="103"/>
      <c r="G768" s="104"/>
      <c r="H768" s="106"/>
      <c r="I768" s="106"/>
      <c r="J768" s="107"/>
      <c r="K768" s="108"/>
    </row>
    <row r="769" spans="2:11" ht="17.25" customHeight="1" x14ac:dyDescent="0.2">
      <c r="B769" s="103"/>
      <c r="C769" s="104"/>
      <c r="D769" s="105"/>
      <c r="E769" s="104"/>
      <c r="F769" s="103"/>
      <c r="G769" s="104"/>
      <c r="H769" s="106"/>
      <c r="I769" s="106"/>
      <c r="J769" s="107"/>
      <c r="K769" s="108"/>
    </row>
    <row r="770" spans="2:11" ht="17.25" customHeight="1" x14ac:dyDescent="0.2">
      <c r="B770" s="103"/>
      <c r="C770" s="104"/>
      <c r="D770" s="105"/>
      <c r="E770" s="104"/>
      <c r="F770" s="103"/>
      <c r="G770" s="104"/>
      <c r="H770" s="106"/>
      <c r="I770" s="106"/>
      <c r="J770" s="107"/>
      <c r="K770" s="108"/>
    </row>
    <row r="771" spans="2:11" ht="17.25" customHeight="1" x14ac:dyDescent="0.2">
      <c r="B771" s="103"/>
      <c r="C771" s="104"/>
      <c r="D771" s="105"/>
      <c r="E771" s="104"/>
      <c r="F771" s="103"/>
      <c r="G771" s="104"/>
      <c r="H771" s="106"/>
      <c r="I771" s="106"/>
      <c r="J771" s="107"/>
      <c r="K771" s="108"/>
    </row>
    <row r="772" spans="2:11" ht="17.25" customHeight="1" x14ac:dyDescent="0.2">
      <c r="B772" s="103"/>
      <c r="C772" s="104"/>
      <c r="D772" s="105"/>
      <c r="E772" s="104"/>
      <c r="F772" s="103"/>
      <c r="G772" s="104"/>
      <c r="H772" s="106"/>
      <c r="I772" s="106"/>
      <c r="J772" s="107"/>
      <c r="K772" s="108"/>
    </row>
    <row r="773" spans="2:11" ht="17.25" customHeight="1" x14ac:dyDescent="0.2">
      <c r="B773" s="103"/>
      <c r="C773" s="104"/>
      <c r="D773" s="105"/>
      <c r="E773" s="104"/>
      <c r="F773" s="103"/>
      <c r="G773" s="104"/>
      <c r="H773" s="106"/>
      <c r="I773" s="106"/>
      <c r="J773" s="107"/>
      <c r="K773" s="108"/>
    </row>
    <row r="774" spans="2:11" ht="17.25" customHeight="1" x14ac:dyDescent="0.2">
      <c r="B774" s="103"/>
      <c r="C774" s="104"/>
      <c r="D774" s="105"/>
      <c r="E774" s="104"/>
      <c r="F774" s="103"/>
      <c r="G774" s="104"/>
      <c r="H774" s="106"/>
      <c r="I774" s="106"/>
      <c r="J774" s="107"/>
      <c r="K774" s="108"/>
    </row>
    <row r="775" spans="2:11" ht="17.25" customHeight="1" x14ac:dyDescent="0.2">
      <c r="B775" s="103"/>
      <c r="C775" s="104"/>
      <c r="D775" s="105"/>
      <c r="E775" s="104"/>
      <c r="F775" s="103"/>
      <c r="G775" s="104"/>
      <c r="H775" s="106"/>
      <c r="I775" s="106"/>
      <c r="J775" s="107"/>
      <c r="K775" s="108"/>
    </row>
    <row r="776" spans="2:11" ht="17.25" customHeight="1" x14ac:dyDescent="0.2">
      <c r="B776" s="103"/>
      <c r="C776" s="104"/>
      <c r="D776" s="105"/>
      <c r="E776" s="104"/>
      <c r="F776" s="103"/>
      <c r="G776" s="104"/>
      <c r="H776" s="106"/>
      <c r="I776" s="106"/>
      <c r="J776" s="107"/>
      <c r="K776" s="108"/>
    </row>
    <row r="777" spans="2:11" ht="17.25" customHeight="1" x14ac:dyDescent="0.2">
      <c r="B777" s="103"/>
      <c r="C777" s="104"/>
      <c r="D777" s="105"/>
      <c r="E777" s="104"/>
      <c r="F777" s="103"/>
      <c r="G777" s="104"/>
      <c r="H777" s="106"/>
      <c r="I777" s="106"/>
      <c r="J777" s="107"/>
      <c r="K777" s="108"/>
    </row>
    <row r="778" spans="2:11" ht="17.25" customHeight="1" x14ac:dyDescent="0.2">
      <c r="B778" s="103"/>
      <c r="C778" s="104"/>
      <c r="D778" s="105"/>
      <c r="E778" s="104"/>
      <c r="F778" s="103"/>
      <c r="G778" s="104"/>
      <c r="H778" s="106"/>
      <c r="I778" s="106"/>
      <c r="J778" s="107"/>
      <c r="K778" s="108"/>
    </row>
    <row r="779" spans="2:11" ht="17.25" customHeight="1" x14ac:dyDescent="0.2">
      <c r="B779" s="103"/>
      <c r="C779" s="104"/>
      <c r="D779" s="105"/>
      <c r="E779" s="104"/>
      <c r="F779" s="103"/>
      <c r="G779" s="104"/>
      <c r="H779" s="106"/>
      <c r="I779" s="106"/>
      <c r="J779" s="107"/>
      <c r="K779" s="108"/>
    </row>
    <row r="780" spans="2:11" ht="17.25" customHeight="1" x14ac:dyDescent="0.2">
      <c r="B780" s="103"/>
      <c r="C780" s="104"/>
      <c r="D780" s="105"/>
      <c r="E780" s="104"/>
      <c r="F780" s="103"/>
      <c r="G780" s="104"/>
      <c r="H780" s="106"/>
      <c r="I780" s="106"/>
      <c r="J780" s="107"/>
      <c r="K780" s="108"/>
    </row>
    <row r="781" spans="2:11" ht="17.25" customHeight="1" x14ac:dyDescent="0.2">
      <c r="B781" s="103"/>
      <c r="C781" s="104"/>
      <c r="D781" s="105"/>
      <c r="E781" s="104"/>
      <c r="F781" s="103"/>
      <c r="G781" s="104"/>
      <c r="H781" s="106"/>
      <c r="I781" s="106"/>
      <c r="J781" s="107"/>
      <c r="K781" s="108"/>
    </row>
    <row r="782" spans="2:11" ht="17.25" customHeight="1" x14ac:dyDescent="0.2">
      <c r="B782" s="103"/>
      <c r="C782" s="104"/>
      <c r="D782" s="105"/>
      <c r="E782" s="104"/>
      <c r="F782" s="103"/>
      <c r="G782" s="104"/>
      <c r="H782" s="106"/>
      <c r="I782" s="106"/>
      <c r="J782" s="107"/>
      <c r="K782" s="108"/>
    </row>
    <row r="783" spans="2:11" ht="17.25" customHeight="1" x14ac:dyDescent="0.2">
      <c r="B783" s="103"/>
      <c r="C783" s="104"/>
      <c r="D783" s="105"/>
      <c r="E783" s="104"/>
      <c r="F783" s="103"/>
      <c r="G783" s="104"/>
      <c r="H783" s="106"/>
      <c r="I783" s="106"/>
      <c r="J783" s="107"/>
      <c r="K783" s="108"/>
    </row>
    <row r="784" spans="2:11" ht="17.25" customHeight="1" x14ac:dyDescent="0.2">
      <c r="B784" s="103"/>
      <c r="C784" s="104"/>
      <c r="D784" s="105"/>
      <c r="E784" s="104"/>
      <c r="F784" s="103"/>
      <c r="G784" s="104"/>
      <c r="H784" s="106"/>
      <c r="I784" s="106"/>
      <c r="J784" s="107"/>
      <c r="K784" s="108"/>
    </row>
    <row r="785" spans="2:11" ht="17.25" customHeight="1" x14ac:dyDescent="0.2">
      <c r="B785" s="103"/>
      <c r="C785" s="104"/>
      <c r="D785" s="105"/>
      <c r="E785" s="104"/>
      <c r="F785" s="103"/>
      <c r="G785" s="104"/>
      <c r="H785" s="106"/>
      <c r="I785" s="106"/>
      <c r="J785" s="107"/>
      <c r="K785" s="108"/>
    </row>
    <row r="786" spans="2:11" ht="17.25" customHeight="1" x14ac:dyDescent="0.2">
      <c r="B786" s="103"/>
      <c r="C786" s="104"/>
      <c r="D786" s="105"/>
      <c r="E786" s="104"/>
      <c r="F786" s="103"/>
      <c r="G786" s="104"/>
      <c r="H786" s="106"/>
      <c r="I786" s="106"/>
      <c r="J786" s="107"/>
      <c r="K786" s="108"/>
    </row>
    <row r="787" spans="2:11" ht="17.25" customHeight="1" x14ac:dyDescent="0.2">
      <c r="B787" s="103"/>
      <c r="C787" s="104"/>
      <c r="D787" s="105"/>
      <c r="E787" s="104"/>
      <c r="F787" s="103"/>
      <c r="G787" s="104"/>
      <c r="H787" s="106"/>
      <c r="I787" s="106"/>
      <c r="J787" s="107"/>
      <c r="K787" s="108"/>
    </row>
    <row r="788" spans="2:11" ht="17.25" customHeight="1" x14ac:dyDescent="0.2">
      <c r="B788" s="103"/>
      <c r="C788" s="104"/>
      <c r="D788" s="105"/>
      <c r="E788" s="104"/>
      <c r="F788" s="103"/>
      <c r="G788" s="104"/>
      <c r="H788" s="106"/>
      <c r="I788" s="106"/>
      <c r="J788" s="107"/>
      <c r="K788" s="108"/>
    </row>
    <row r="789" spans="2:11" ht="17.25" customHeight="1" x14ac:dyDescent="0.2">
      <c r="B789" s="103"/>
      <c r="C789" s="104"/>
      <c r="D789" s="105"/>
      <c r="E789" s="104"/>
      <c r="F789" s="103"/>
      <c r="G789" s="104"/>
      <c r="H789" s="106"/>
      <c r="I789" s="106"/>
      <c r="J789" s="107"/>
      <c r="K789" s="108"/>
    </row>
    <row r="790" spans="2:11" ht="17.25" customHeight="1" x14ac:dyDescent="0.2">
      <c r="B790" s="103"/>
      <c r="C790" s="104"/>
      <c r="D790" s="105"/>
      <c r="E790" s="104"/>
      <c r="F790" s="103"/>
      <c r="G790" s="104"/>
      <c r="H790" s="106"/>
      <c r="I790" s="106"/>
      <c r="J790" s="107"/>
      <c r="K790" s="108"/>
    </row>
    <row r="791" spans="2:11" ht="17.25" customHeight="1" x14ac:dyDescent="0.2">
      <c r="B791" s="103"/>
      <c r="C791" s="104"/>
      <c r="D791" s="105"/>
      <c r="E791" s="104"/>
      <c r="F791" s="103"/>
      <c r="G791" s="104"/>
      <c r="H791" s="106"/>
      <c r="I791" s="106"/>
      <c r="J791" s="107"/>
      <c r="K791" s="108"/>
    </row>
    <row r="792" spans="2:11" ht="17.25" customHeight="1" x14ac:dyDescent="0.2">
      <c r="B792" s="103"/>
      <c r="C792" s="104"/>
      <c r="D792" s="105"/>
      <c r="E792" s="104"/>
      <c r="F792" s="103"/>
      <c r="G792" s="104"/>
      <c r="H792" s="106"/>
      <c r="I792" s="106"/>
      <c r="J792" s="107"/>
      <c r="K792" s="108"/>
    </row>
    <row r="793" spans="2:11" ht="17.25" customHeight="1" x14ac:dyDescent="0.2">
      <c r="B793" s="103"/>
      <c r="C793" s="104"/>
      <c r="D793" s="105"/>
      <c r="E793" s="104"/>
      <c r="F793" s="103"/>
      <c r="G793" s="104"/>
      <c r="H793" s="106"/>
      <c r="I793" s="106"/>
      <c r="J793" s="107"/>
      <c r="K793" s="108"/>
    </row>
    <row r="794" spans="2:11" ht="17.25" customHeight="1" x14ac:dyDescent="0.2">
      <c r="B794" s="103"/>
      <c r="C794" s="104"/>
      <c r="D794" s="105"/>
      <c r="E794" s="104"/>
      <c r="F794" s="103"/>
      <c r="G794" s="104"/>
      <c r="H794" s="106"/>
      <c r="I794" s="106"/>
      <c r="J794" s="107"/>
      <c r="K794" s="108"/>
    </row>
    <row r="795" spans="2:11" ht="17.25" customHeight="1" x14ac:dyDescent="0.2">
      <c r="B795" s="103"/>
      <c r="C795" s="104"/>
      <c r="D795" s="105"/>
      <c r="E795" s="104"/>
      <c r="F795" s="103"/>
      <c r="G795" s="104"/>
      <c r="H795" s="106"/>
      <c r="I795" s="106"/>
      <c r="J795" s="107"/>
      <c r="K795" s="108"/>
    </row>
    <row r="796" spans="2:11" ht="17.25" customHeight="1" x14ac:dyDescent="0.2">
      <c r="B796" s="103"/>
      <c r="C796" s="104"/>
      <c r="D796" s="105"/>
      <c r="E796" s="104"/>
      <c r="F796" s="103"/>
      <c r="G796" s="104"/>
      <c r="H796" s="106"/>
      <c r="I796" s="106"/>
      <c r="J796" s="107"/>
      <c r="K796" s="108"/>
    </row>
    <row r="797" spans="2:11" ht="17.25" customHeight="1" x14ac:dyDescent="0.2">
      <c r="B797" s="103"/>
      <c r="C797" s="104"/>
      <c r="D797" s="105"/>
      <c r="E797" s="104"/>
      <c r="F797" s="103"/>
      <c r="G797" s="104"/>
      <c r="H797" s="106"/>
      <c r="I797" s="106"/>
      <c r="J797" s="107"/>
      <c r="K797" s="108"/>
    </row>
    <row r="798" spans="2:11" ht="17.25" customHeight="1" x14ac:dyDescent="0.2">
      <c r="B798" s="103"/>
      <c r="C798" s="104"/>
      <c r="D798" s="105"/>
      <c r="E798" s="104"/>
      <c r="F798" s="103"/>
      <c r="G798" s="104"/>
      <c r="H798" s="106"/>
      <c r="I798" s="106"/>
      <c r="J798" s="107"/>
      <c r="K798" s="108"/>
    </row>
    <row r="799" spans="2:11" ht="17.25" customHeight="1" x14ac:dyDescent="0.2">
      <c r="B799" s="103"/>
      <c r="C799" s="104"/>
      <c r="D799" s="105"/>
      <c r="E799" s="104"/>
      <c r="F799" s="103"/>
      <c r="G799" s="104"/>
      <c r="H799" s="106"/>
      <c r="I799" s="106"/>
      <c r="J799" s="107"/>
      <c r="K799" s="108"/>
    </row>
    <row r="800" spans="2:11" ht="17.25" customHeight="1" x14ac:dyDescent="0.2">
      <c r="B800" s="103"/>
      <c r="C800" s="104"/>
      <c r="D800" s="105"/>
      <c r="E800" s="104"/>
      <c r="F800" s="103"/>
      <c r="G800" s="104"/>
      <c r="H800" s="106"/>
      <c r="I800" s="106"/>
      <c r="J800" s="107"/>
      <c r="K800" s="108"/>
    </row>
    <row r="801" spans="2:11" ht="17.25" customHeight="1" x14ac:dyDescent="0.2">
      <c r="B801" s="103"/>
      <c r="C801" s="104"/>
      <c r="D801" s="105"/>
      <c r="E801" s="104"/>
      <c r="F801" s="103"/>
      <c r="G801" s="104"/>
      <c r="H801" s="106"/>
      <c r="I801" s="106"/>
      <c r="J801" s="107"/>
      <c r="K801" s="108"/>
    </row>
    <row r="802" spans="2:11" ht="17.25" customHeight="1" x14ac:dyDescent="0.2">
      <c r="B802" s="103"/>
      <c r="C802" s="104"/>
      <c r="D802" s="105"/>
      <c r="E802" s="104"/>
      <c r="F802" s="103"/>
      <c r="G802" s="104"/>
      <c r="H802" s="106"/>
      <c r="I802" s="106"/>
      <c r="J802" s="107"/>
      <c r="K802" s="108"/>
    </row>
    <row r="803" spans="2:11" ht="17.25" customHeight="1" x14ac:dyDescent="0.2">
      <c r="B803" s="103"/>
      <c r="C803" s="104"/>
      <c r="D803" s="105"/>
      <c r="E803" s="104"/>
      <c r="F803" s="103"/>
      <c r="G803" s="104"/>
      <c r="H803" s="106"/>
      <c r="I803" s="106"/>
      <c r="J803" s="107"/>
      <c r="K803" s="108"/>
    </row>
    <row r="804" spans="2:11" ht="17.25" customHeight="1" x14ac:dyDescent="0.2">
      <c r="B804" s="103"/>
      <c r="C804" s="104"/>
      <c r="D804" s="105"/>
      <c r="E804" s="104"/>
      <c r="F804" s="103"/>
      <c r="G804" s="104"/>
      <c r="H804" s="106"/>
      <c r="I804" s="106"/>
      <c r="J804" s="107"/>
      <c r="K804" s="108"/>
    </row>
    <row r="805" spans="2:11" ht="17.25" customHeight="1" x14ac:dyDescent="0.2">
      <c r="B805" s="103"/>
      <c r="C805" s="104"/>
      <c r="D805" s="105"/>
      <c r="E805" s="104"/>
      <c r="F805" s="103"/>
      <c r="G805" s="104"/>
      <c r="H805" s="106"/>
      <c r="I805" s="106"/>
      <c r="J805" s="107"/>
      <c r="K805" s="108"/>
    </row>
    <row r="806" spans="2:11" ht="17.25" customHeight="1" x14ac:dyDescent="0.2">
      <c r="B806" s="103"/>
      <c r="C806" s="104"/>
      <c r="D806" s="105"/>
      <c r="E806" s="104"/>
      <c r="F806" s="103"/>
      <c r="G806" s="104"/>
      <c r="H806" s="106"/>
      <c r="I806" s="106"/>
      <c r="J806" s="107"/>
      <c r="K806" s="108"/>
    </row>
    <row r="807" spans="2:11" ht="17.25" customHeight="1" x14ac:dyDescent="0.2">
      <c r="B807" s="103"/>
      <c r="C807" s="104"/>
      <c r="D807" s="105"/>
      <c r="E807" s="104"/>
      <c r="F807" s="103"/>
      <c r="G807" s="104"/>
      <c r="H807" s="106"/>
      <c r="I807" s="106"/>
      <c r="J807" s="107"/>
      <c r="K807" s="108"/>
    </row>
    <row r="808" spans="2:11" ht="17.25" customHeight="1" x14ac:dyDescent="0.2">
      <c r="B808" s="103"/>
      <c r="C808" s="104"/>
      <c r="D808" s="105"/>
      <c r="E808" s="104"/>
      <c r="F808" s="103"/>
      <c r="G808" s="104"/>
      <c r="H808" s="106"/>
      <c r="I808" s="106"/>
      <c r="J808" s="107"/>
      <c r="K808" s="108"/>
    </row>
    <row r="809" spans="2:11" ht="17.25" customHeight="1" x14ac:dyDescent="0.2">
      <c r="B809" s="103"/>
      <c r="C809" s="104"/>
      <c r="D809" s="105"/>
      <c r="E809" s="104"/>
      <c r="F809" s="103"/>
      <c r="G809" s="104"/>
      <c r="H809" s="106"/>
      <c r="I809" s="106"/>
      <c r="J809" s="107"/>
      <c r="K809" s="108"/>
    </row>
    <row r="810" spans="2:11" ht="17.25" customHeight="1" x14ac:dyDescent="0.2">
      <c r="B810" s="103"/>
      <c r="C810" s="104"/>
      <c r="D810" s="105"/>
      <c r="E810" s="104"/>
      <c r="F810" s="103"/>
      <c r="G810" s="104"/>
      <c r="H810" s="106"/>
      <c r="I810" s="106"/>
      <c r="J810" s="107"/>
      <c r="K810" s="108"/>
    </row>
    <row r="811" spans="2:11" ht="17.25" customHeight="1" x14ac:dyDescent="0.2">
      <c r="B811" s="103"/>
      <c r="C811" s="104"/>
      <c r="D811" s="105"/>
      <c r="E811" s="104"/>
      <c r="F811" s="103"/>
      <c r="G811" s="104"/>
      <c r="H811" s="106"/>
      <c r="I811" s="106"/>
      <c r="J811" s="107"/>
      <c r="K811" s="108"/>
    </row>
    <row r="812" spans="2:11" ht="17.25" customHeight="1" x14ac:dyDescent="0.2">
      <c r="B812" s="103"/>
      <c r="C812" s="104"/>
      <c r="D812" s="105"/>
      <c r="E812" s="104"/>
      <c r="F812" s="103"/>
      <c r="G812" s="104"/>
      <c r="H812" s="106"/>
      <c r="I812" s="106"/>
      <c r="J812" s="107"/>
      <c r="K812" s="108"/>
    </row>
    <row r="813" spans="2:11" ht="17.25" customHeight="1" x14ac:dyDescent="0.2">
      <c r="B813" s="103"/>
      <c r="C813" s="104"/>
      <c r="D813" s="105"/>
      <c r="E813" s="104"/>
      <c r="F813" s="103"/>
      <c r="G813" s="104"/>
      <c r="H813" s="106"/>
      <c r="I813" s="106"/>
      <c r="J813" s="107"/>
      <c r="K813" s="108"/>
    </row>
    <row r="814" spans="2:11" ht="17.25" customHeight="1" x14ac:dyDescent="0.2">
      <c r="B814" s="103"/>
      <c r="C814" s="104"/>
      <c r="D814" s="105"/>
      <c r="E814" s="104"/>
      <c r="F814" s="103"/>
      <c r="G814" s="104"/>
      <c r="H814" s="106"/>
      <c r="I814" s="106"/>
      <c r="J814" s="107"/>
      <c r="K814" s="108"/>
    </row>
    <row r="815" spans="2:11" ht="17.25" customHeight="1" x14ac:dyDescent="0.2">
      <c r="B815" s="103"/>
      <c r="C815" s="104"/>
      <c r="D815" s="105"/>
      <c r="E815" s="104"/>
      <c r="F815" s="103"/>
      <c r="G815" s="104"/>
      <c r="H815" s="106"/>
      <c r="I815" s="106"/>
      <c r="J815" s="107"/>
      <c r="K815" s="108"/>
    </row>
    <row r="816" spans="2:11" ht="17.25" customHeight="1" x14ac:dyDescent="0.2">
      <c r="B816" s="103"/>
      <c r="C816" s="104"/>
      <c r="D816" s="105"/>
      <c r="E816" s="104"/>
      <c r="F816" s="103"/>
      <c r="G816" s="104"/>
      <c r="H816" s="106"/>
      <c r="I816" s="106"/>
      <c r="J816" s="107"/>
      <c r="K816" s="108"/>
    </row>
    <row r="817" spans="2:11" ht="17.25" customHeight="1" x14ac:dyDescent="0.2">
      <c r="B817" s="103"/>
      <c r="C817" s="104"/>
      <c r="D817" s="105"/>
      <c r="E817" s="104"/>
      <c r="F817" s="103"/>
      <c r="G817" s="104"/>
      <c r="H817" s="106"/>
      <c r="I817" s="106"/>
      <c r="J817" s="107"/>
      <c r="K817" s="108"/>
    </row>
    <row r="818" spans="2:11" ht="17.25" customHeight="1" x14ac:dyDescent="0.2">
      <c r="B818" s="103"/>
      <c r="C818" s="104"/>
      <c r="D818" s="105"/>
      <c r="E818" s="104"/>
      <c r="F818" s="103"/>
      <c r="G818" s="104"/>
      <c r="H818" s="106"/>
      <c r="I818" s="106"/>
      <c r="J818" s="107"/>
      <c r="K818" s="108"/>
    </row>
    <row r="819" spans="2:11" ht="17.25" customHeight="1" x14ac:dyDescent="0.2">
      <c r="B819" s="103"/>
      <c r="C819" s="104"/>
      <c r="D819" s="105"/>
      <c r="E819" s="104"/>
      <c r="F819" s="103"/>
      <c r="G819" s="104"/>
      <c r="H819" s="106"/>
      <c r="I819" s="106"/>
      <c r="J819" s="107"/>
      <c r="K819" s="108"/>
    </row>
    <row r="820" spans="2:11" ht="17.25" customHeight="1" x14ac:dyDescent="0.2">
      <c r="B820" s="103"/>
      <c r="C820" s="104"/>
      <c r="D820" s="105"/>
      <c r="E820" s="104"/>
      <c r="F820" s="103"/>
      <c r="G820" s="104"/>
      <c r="H820" s="106"/>
      <c r="I820" s="106"/>
      <c r="J820" s="107"/>
      <c r="K820" s="108"/>
    </row>
    <row r="821" spans="2:11" ht="17.25" customHeight="1" x14ac:dyDescent="0.2">
      <c r="B821" s="103"/>
      <c r="C821" s="104"/>
      <c r="D821" s="105"/>
      <c r="E821" s="104"/>
      <c r="F821" s="103"/>
      <c r="G821" s="104"/>
      <c r="H821" s="106"/>
      <c r="I821" s="106"/>
      <c r="J821" s="107"/>
      <c r="K821" s="108"/>
    </row>
    <row r="822" spans="2:11" ht="17.25" customHeight="1" x14ac:dyDescent="0.2">
      <c r="B822" s="103"/>
      <c r="C822" s="104"/>
      <c r="D822" s="105"/>
      <c r="E822" s="104"/>
      <c r="F822" s="103"/>
      <c r="G822" s="104"/>
      <c r="H822" s="106"/>
      <c r="I822" s="106"/>
      <c r="J822" s="107"/>
      <c r="K822" s="108"/>
    </row>
    <row r="823" spans="2:11" ht="17.25" customHeight="1" x14ac:dyDescent="0.2">
      <c r="B823" s="103"/>
      <c r="C823" s="104"/>
      <c r="D823" s="105"/>
      <c r="E823" s="104"/>
      <c r="F823" s="103"/>
      <c r="G823" s="104"/>
      <c r="H823" s="106"/>
      <c r="I823" s="106"/>
      <c r="J823" s="107"/>
      <c r="K823" s="108"/>
    </row>
    <row r="824" spans="2:11" ht="17.25" customHeight="1" x14ac:dyDescent="0.2">
      <c r="B824" s="103"/>
      <c r="C824" s="104"/>
      <c r="D824" s="105"/>
      <c r="E824" s="104"/>
      <c r="F824" s="103"/>
      <c r="G824" s="104"/>
      <c r="H824" s="106"/>
      <c r="I824" s="106"/>
      <c r="J824" s="107"/>
      <c r="K824" s="108"/>
    </row>
    <row r="825" spans="2:11" ht="17.25" customHeight="1" x14ac:dyDescent="0.2">
      <c r="B825" s="103"/>
      <c r="C825" s="104"/>
      <c r="D825" s="105"/>
      <c r="E825" s="104"/>
      <c r="F825" s="103"/>
      <c r="G825" s="104"/>
      <c r="H825" s="106"/>
      <c r="I825" s="106"/>
      <c r="J825" s="107"/>
      <c r="K825" s="108"/>
    </row>
    <row r="826" spans="2:11" ht="17.25" customHeight="1" x14ac:dyDescent="0.2">
      <c r="B826" s="103"/>
      <c r="C826" s="104"/>
      <c r="D826" s="105"/>
      <c r="E826" s="104"/>
      <c r="F826" s="103"/>
      <c r="G826" s="104"/>
      <c r="H826" s="106"/>
      <c r="I826" s="106"/>
      <c r="J826" s="107"/>
      <c r="K826" s="108"/>
    </row>
    <row r="827" spans="2:11" ht="17.25" customHeight="1" x14ac:dyDescent="0.2">
      <c r="B827" s="103"/>
      <c r="C827" s="104"/>
      <c r="D827" s="105"/>
      <c r="E827" s="104"/>
      <c r="F827" s="103"/>
      <c r="G827" s="104"/>
      <c r="H827" s="106"/>
      <c r="I827" s="106"/>
      <c r="J827" s="107"/>
      <c r="K827" s="108"/>
    </row>
    <row r="828" spans="2:11" ht="17.25" customHeight="1" x14ac:dyDescent="0.2">
      <c r="B828" s="103"/>
      <c r="C828" s="104"/>
      <c r="D828" s="105"/>
      <c r="E828" s="104"/>
      <c r="F828" s="103"/>
      <c r="G828" s="104"/>
      <c r="H828" s="106"/>
      <c r="I828" s="106"/>
      <c r="J828" s="107"/>
      <c r="K828" s="108"/>
    </row>
    <row r="829" spans="2:11" ht="17.25" customHeight="1" x14ac:dyDescent="0.2">
      <c r="B829" s="103"/>
      <c r="C829" s="104"/>
      <c r="D829" s="105"/>
      <c r="E829" s="104"/>
      <c r="F829" s="103"/>
      <c r="G829" s="104"/>
      <c r="H829" s="106"/>
      <c r="I829" s="106"/>
      <c r="J829" s="107"/>
      <c r="K829" s="108"/>
    </row>
    <row r="830" spans="2:11" ht="17.25" customHeight="1" x14ac:dyDescent="0.2">
      <c r="B830" s="103"/>
      <c r="C830" s="104"/>
      <c r="D830" s="105"/>
      <c r="E830" s="104"/>
      <c r="F830" s="103"/>
      <c r="G830" s="104"/>
      <c r="H830" s="106"/>
      <c r="I830" s="106"/>
      <c r="J830" s="107"/>
      <c r="K830" s="108"/>
    </row>
    <row r="831" spans="2:11" ht="17.25" customHeight="1" x14ac:dyDescent="0.2">
      <c r="B831" s="103"/>
      <c r="C831" s="104"/>
      <c r="D831" s="105"/>
      <c r="E831" s="104"/>
      <c r="F831" s="103"/>
      <c r="G831" s="104"/>
      <c r="H831" s="106"/>
      <c r="I831" s="106"/>
      <c r="J831" s="107"/>
      <c r="K831" s="108"/>
    </row>
    <row r="832" spans="2:11" ht="17.25" customHeight="1" x14ac:dyDescent="0.2">
      <c r="B832" s="103"/>
      <c r="C832" s="104"/>
      <c r="D832" s="105"/>
      <c r="E832" s="104"/>
      <c r="F832" s="103"/>
      <c r="G832" s="104"/>
      <c r="H832" s="106"/>
      <c r="I832" s="106"/>
      <c r="J832" s="107"/>
      <c r="K832" s="108"/>
    </row>
    <row r="833" spans="2:11" ht="17.25" customHeight="1" x14ac:dyDescent="0.2">
      <c r="B833" s="103"/>
      <c r="C833" s="104"/>
      <c r="D833" s="105"/>
      <c r="E833" s="104"/>
      <c r="F833" s="103"/>
      <c r="G833" s="104"/>
      <c r="H833" s="106"/>
      <c r="I833" s="106"/>
      <c r="J833" s="107"/>
      <c r="K833" s="108"/>
    </row>
    <row r="834" spans="2:11" ht="17.25" customHeight="1" x14ac:dyDescent="0.2">
      <c r="B834" s="103"/>
      <c r="C834" s="104"/>
      <c r="D834" s="105"/>
      <c r="E834" s="104"/>
      <c r="F834" s="103"/>
      <c r="G834" s="104"/>
      <c r="H834" s="106"/>
      <c r="I834" s="106"/>
      <c r="J834" s="107"/>
      <c r="K834" s="108"/>
    </row>
    <row r="835" spans="2:11" ht="17.25" customHeight="1" x14ac:dyDescent="0.2">
      <c r="B835" s="103"/>
      <c r="C835" s="104"/>
      <c r="D835" s="105"/>
      <c r="E835" s="104"/>
      <c r="F835" s="103"/>
      <c r="G835" s="104"/>
      <c r="H835" s="106"/>
      <c r="I835" s="106"/>
      <c r="J835" s="107"/>
      <c r="K835" s="108"/>
    </row>
    <row r="836" spans="2:11" ht="17.25" customHeight="1" x14ac:dyDescent="0.2">
      <c r="B836" s="103"/>
      <c r="C836" s="104"/>
      <c r="D836" s="105"/>
      <c r="E836" s="104"/>
      <c r="F836" s="103"/>
      <c r="G836" s="104"/>
      <c r="H836" s="106"/>
      <c r="I836" s="106"/>
      <c r="J836" s="107"/>
      <c r="K836" s="108"/>
    </row>
    <row r="837" spans="2:11" ht="17.25" customHeight="1" x14ac:dyDescent="0.2">
      <c r="B837" s="103"/>
      <c r="C837" s="104"/>
      <c r="D837" s="105"/>
      <c r="E837" s="104"/>
      <c r="F837" s="103"/>
      <c r="G837" s="104"/>
      <c r="H837" s="106"/>
      <c r="I837" s="106"/>
      <c r="J837" s="107"/>
      <c r="K837" s="108"/>
    </row>
    <row r="838" spans="2:11" ht="17.25" customHeight="1" x14ac:dyDescent="0.2">
      <c r="B838" s="103"/>
      <c r="C838" s="104"/>
      <c r="D838" s="105"/>
      <c r="E838" s="104"/>
      <c r="F838" s="103"/>
      <c r="G838" s="104"/>
      <c r="H838" s="106"/>
      <c r="I838" s="106"/>
      <c r="J838" s="107"/>
      <c r="K838" s="108"/>
    </row>
    <row r="839" spans="2:11" ht="17.25" customHeight="1" x14ac:dyDescent="0.2">
      <c r="B839" s="103"/>
      <c r="C839" s="104"/>
      <c r="D839" s="105"/>
      <c r="E839" s="104"/>
      <c r="F839" s="103"/>
      <c r="G839" s="104"/>
      <c r="H839" s="106"/>
      <c r="I839" s="106"/>
      <c r="J839" s="107"/>
      <c r="K839" s="108"/>
    </row>
    <row r="840" spans="2:11" ht="17.25" customHeight="1" x14ac:dyDescent="0.2">
      <c r="B840" s="103"/>
      <c r="C840" s="104"/>
      <c r="D840" s="105"/>
      <c r="E840" s="104"/>
      <c r="F840" s="103"/>
      <c r="G840" s="104"/>
      <c r="H840" s="106"/>
      <c r="I840" s="106"/>
      <c r="J840" s="107"/>
      <c r="K840" s="108"/>
    </row>
    <row r="841" spans="2:11" ht="17.25" customHeight="1" x14ac:dyDescent="0.2">
      <c r="B841" s="103"/>
      <c r="C841" s="104"/>
      <c r="D841" s="105"/>
      <c r="E841" s="104"/>
      <c r="F841" s="103"/>
      <c r="G841" s="104"/>
      <c r="H841" s="106"/>
      <c r="I841" s="106"/>
      <c r="J841" s="107"/>
      <c r="K841" s="108"/>
    </row>
    <row r="842" spans="2:11" ht="17.25" customHeight="1" x14ac:dyDescent="0.2">
      <c r="B842" s="103"/>
      <c r="C842" s="104"/>
      <c r="D842" s="105"/>
      <c r="E842" s="104"/>
      <c r="F842" s="103"/>
      <c r="G842" s="104"/>
      <c r="H842" s="106"/>
      <c r="I842" s="106"/>
      <c r="J842" s="107"/>
      <c r="K842" s="108"/>
    </row>
    <row r="843" spans="2:11" ht="17.25" customHeight="1" x14ac:dyDescent="0.2">
      <c r="B843" s="103"/>
      <c r="C843" s="104"/>
      <c r="D843" s="105"/>
      <c r="E843" s="104"/>
      <c r="F843" s="103"/>
      <c r="G843" s="104"/>
      <c r="H843" s="106"/>
      <c r="I843" s="106"/>
      <c r="J843" s="107"/>
      <c r="K843" s="108"/>
    </row>
    <row r="844" spans="2:11" ht="17.25" customHeight="1" x14ac:dyDescent="0.2">
      <c r="B844" s="103"/>
      <c r="C844" s="104"/>
      <c r="D844" s="105"/>
      <c r="E844" s="104"/>
      <c r="F844" s="103"/>
      <c r="G844" s="104"/>
      <c r="H844" s="106"/>
      <c r="I844" s="106"/>
      <c r="J844" s="107"/>
      <c r="K844" s="108"/>
    </row>
    <row r="845" spans="2:11" ht="17.25" customHeight="1" x14ac:dyDescent="0.2">
      <c r="B845" s="103"/>
      <c r="C845" s="104"/>
      <c r="D845" s="105"/>
      <c r="E845" s="104"/>
      <c r="F845" s="103"/>
      <c r="G845" s="104"/>
      <c r="H845" s="106"/>
      <c r="I845" s="106"/>
      <c r="J845" s="107"/>
      <c r="K845" s="108"/>
    </row>
    <row r="846" spans="2:11" ht="17.25" customHeight="1" x14ac:dyDescent="0.2">
      <c r="B846" s="103"/>
      <c r="C846" s="104"/>
      <c r="D846" s="105"/>
      <c r="E846" s="104"/>
      <c r="F846" s="103"/>
      <c r="G846" s="104"/>
      <c r="H846" s="106"/>
      <c r="I846" s="106"/>
      <c r="J846" s="107"/>
      <c r="K846" s="108"/>
    </row>
    <row r="847" spans="2:11" ht="17.25" customHeight="1" x14ac:dyDescent="0.2">
      <c r="B847" s="103"/>
      <c r="C847" s="104"/>
      <c r="D847" s="105"/>
      <c r="E847" s="104"/>
      <c r="F847" s="103"/>
      <c r="G847" s="104"/>
      <c r="H847" s="106"/>
      <c r="I847" s="106"/>
      <c r="J847" s="107"/>
      <c r="K847" s="108"/>
    </row>
    <row r="848" spans="2:11" ht="17.25" customHeight="1" x14ac:dyDescent="0.2">
      <c r="B848" s="103"/>
      <c r="C848" s="104"/>
      <c r="D848" s="105"/>
      <c r="E848" s="104"/>
      <c r="F848" s="103"/>
      <c r="G848" s="104"/>
      <c r="H848" s="106"/>
      <c r="I848" s="106"/>
      <c r="J848" s="107"/>
      <c r="K848" s="108"/>
    </row>
    <row r="849" spans="2:11" ht="17.25" customHeight="1" x14ac:dyDescent="0.2">
      <c r="B849" s="103"/>
      <c r="C849" s="104"/>
      <c r="D849" s="105"/>
      <c r="E849" s="104"/>
      <c r="F849" s="103"/>
      <c r="G849" s="104"/>
      <c r="H849" s="106"/>
      <c r="I849" s="106"/>
      <c r="J849" s="107"/>
      <c r="K849" s="108"/>
    </row>
    <row r="850" spans="2:11" ht="17.25" customHeight="1" x14ac:dyDescent="0.2">
      <c r="B850" s="103"/>
      <c r="C850" s="104"/>
      <c r="D850" s="105"/>
      <c r="E850" s="104"/>
      <c r="F850" s="103"/>
      <c r="G850" s="104"/>
      <c r="H850" s="106"/>
      <c r="I850" s="106"/>
      <c r="J850" s="107"/>
      <c r="K850" s="108"/>
    </row>
    <row r="851" spans="2:11" ht="17.25" customHeight="1" x14ac:dyDescent="0.2">
      <c r="B851" s="103"/>
      <c r="C851" s="104"/>
      <c r="D851" s="105"/>
      <c r="E851" s="104"/>
      <c r="F851" s="103"/>
      <c r="G851" s="104"/>
      <c r="H851" s="106"/>
      <c r="I851" s="106"/>
      <c r="J851" s="107"/>
      <c r="K851" s="108"/>
    </row>
    <row r="852" spans="2:11" ht="17.25" customHeight="1" x14ac:dyDescent="0.2">
      <c r="B852" s="103"/>
      <c r="C852" s="104"/>
      <c r="D852" s="105"/>
      <c r="E852" s="104"/>
      <c r="F852" s="103"/>
      <c r="G852" s="104"/>
      <c r="H852" s="106"/>
      <c r="I852" s="106"/>
      <c r="J852" s="107"/>
      <c r="K852" s="108"/>
    </row>
    <row r="853" spans="2:11" ht="17.25" customHeight="1" x14ac:dyDescent="0.2">
      <c r="B853" s="103"/>
      <c r="C853" s="104"/>
      <c r="D853" s="105"/>
      <c r="E853" s="104"/>
      <c r="F853" s="103"/>
      <c r="G853" s="104"/>
      <c r="H853" s="106"/>
      <c r="I853" s="106"/>
      <c r="J853" s="107"/>
      <c r="K853" s="108"/>
    </row>
    <row r="854" spans="2:11" ht="17.25" customHeight="1" x14ac:dyDescent="0.2">
      <c r="B854" s="103"/>
      <c r="C854" s="104"/>
      <c r="D854" s="105"/>
      <c r="E854" s="104"/>
      <c r="F854" s="103"/>
      <c r="G854" s="104"/>
      <c r="H854" s="106"/>
      <c r="I854" s="106"/>
      <c r="J854" s="107"/>
      <c r="K854" s="108"/>
    </row>
    <row r="855" spans="2:11" ht="17.25" customHeight="1" x14ac:dyDescent="0.2">
      <c r="B855" s="103"/>
      <c r="C855" s="104"/>
      <c r="D855" s="105"/>
      <c r="E855" s="104"/>
      <c r="F855" s="103"/>
      <c r="G855" s="104"/>
      <c r="H855" s="106"/>
      <c r="I855" s="106"/>
      <c r="J855" s="107"/>
      <c r="K855" s="108"/>
    </row>
    <row r="856" spans="2:11" ht="17.25" customHeight="1" x14ac:dyDescent="0.2">
      <c r="B856" s="103"/>
      <c r="C856" s="104"/>
      <c r="D856" s="105"/>
      <c r="E856" s="104"/>
      <c r="F856" s="103"/>
      <c r="G856" s="104"/>
      <c r="H856" s="106"/>
      <c r="I856" s="106"/>
      <c r="J856" s="107"/>
      <c r="K856" s="108"/>
    </row>
    <row r="857" spans="2:11" ht="17.25" customHeight="1" x14ac:dyDescent="0.2">
      <c r="B857" s="103"/>
      <c r="C857" s="104"/>
      <c r="D857" s="105"/>
      <c r="E857" s="104"/>
      <c r="F857" s="103"/>
      <c r="G857" s="104"/>
      <c r="H857" s="106"/>
      <c r="I857" s="106"/>
      <c r="J857" s="107"/>
      <c r="K857" s="108"/>
    </row>
    <row r="858" spans="2:11" ht="17.25" customHeight="1" x14ac:dyDescent="0.2">
      <c r="B858" s="103"/>
      <c r="C858" s="104"/>
      <c r="D858" s="105"/>
      <c r="E858" s="104"/>
      <c r="F858" s="103"/>
      <c r="G858" s="104"/>
      <c r="H858" s="106"/>
      <c r="I858" s="106"/>
      <c r="J858" s="107"/>
      <c r="K858" s="108"/>
    </row>
    <row r="859" spans="2:11" ht="17.25" customHeight="1" x14ac:dyDescent="0.2">
      <c r="B859" s="103"/>
      <c r="C859" s="104"/>
      <c r="D859" s="105"/>
      <c r="E859" s="104"/>
      <c r="F859" s="103"/>
      <c r="G859" s="104"/>
      <c r="H859" s="106"/>
      <c r="I859" s="106"/>
      <c r="J859" s="107"/>
      <c r="K859" s="108"/>
    </row>
    <row r="860" spans="2:11" ht="17.25" customHeight="1" x14ac:dyDescent="0.2">
      <c r="B860" s="103"/>
      <c r="C860" s="104"/>
      <c r="D860" s="105"/>
      <c r="E860" s="104"/>
      <c r="F860" s="103"/>
      <c r="G860" s="104"/>
      <c r="H860" s="106"/>
      <c r="I860" s="106"/>
      <c r="J860" s="107"/>
      <c r="K860" s="108"/>
    </row>
    <row r="861" spans="2:11" ht="17.25" customHeight="1" x14ac:dyDescent="0.2">
      <c r="B861" s="103"/>
      <c r="C861" s="104"/>
      <c r="D861" s="105"/>
      <c r="E861" s="104"/>
      <c r="F861" s="103"/>
      <c r="G861" s="104"/>
      <c r="H861" s="106"/>
      <c r="I861" s="106"/>
      <c r="J861" s="107"/>
      <c r="K861" s="108"/>
    </row>
    <row r="862" spans="2:11" ht="17.25" customHeight="1" x14ac:dyDescent="0.2">
      <c r="B862" s="103"/>
      <c r="C862" s="104"/>
      <c r="D862" s="105"/>
      <c r="E862" s="104"/>
      <c r="F862" s="103"/>
      <c r="G862" s="104"/>
      <c r="H862" s="106"/>
      <c r="I862" s="106"/>
      <c r="J862" s="107"/>
      <c r="K862" s="108"/>
    </row>
    <row r="863" spans="2:11" ht="17.25" customHeight="1" x14ac:dyDescent="0.2">
      <c r="B863" s="103"/>
      <c r="C863" s="104"/>
      <c r="D863" s="105"/>
      <c r="E863" s="104"/>
      <c r="F863" s="103"/>
      <c r="G863" s="104"/>
      <c r="H863" s="106"/>
      <c r="I863" s="106"/>
      <c r="J863" s="107"/>
      <c r="K863" s="108"/>
    </row>
    <row r="864" spans="2:11" ht="17.25" customHeight="1" x14ac:dyDescent="0.2">
      <c r="B864" s="103"/>
      <c r="C864" s="104"/>
      <c r="D864" s="105"/>
      <c r="E864" s="104"/>
      <c r="F864" s="103"/>
      <c r="G864" s="104"/>
      <c r="H864" s="106"/>
      <c r="I864" s="106"/>
      <c r="J864" s="107"/>
      <c r="K864" s="108"/>
    </row>
    <row r="865" spans="2:11" ht="17.25" customHeight="1" x14ac:dyDescent="0.2">
      <c r="B865" s="103"/>
      <c r="C865" s="104"/>
      <c r="D865" s="105"/>
      <c r="E865" s="104"/>
      <c r="F865" s="103"/>
      <c r="G865" s="104"/>
      <c r="H865" s="106"/>
      <c r="I865" s="106"/>
      <c r="J865" s="107"/>
      <c r="K865" s="108"/>
    </row>
    <row r="866" spans="2:11" ht="17.25" customHeight="1" x14ac:dyDescent="0.2">
      <c r="B866" s="103"/>
      <c r="C866" s="104"/>
      <c r="D866" s="105"/>
      <c r="E866" s="104"/>
      <c r="F866" s="103"/>
      <c r="G866" s="104"/>
      <c r="H866" s="106"/>
      <c r="I866" s="106"/>
      <c r="J866" s="107"/>
      <c r="K866" s="108"/>
    </row>
    <row r="867" spans="2:11" ht="17.25" customHeight="1" x14ac:dyDescent="0.2">
      <c r="B867" s="103"/>
      <c r="C867" s="104"/>
      <c r="D867" s="105"/>
      <c r="E867" s="104"/>
      <c r="F867" s="103"/>
      <c r="G867" s="104"/>
      <c r="H867" s="106"/>
      <c r="I867" s="106"/>
      <c r="J867" s="107"/>
      <c r="K867" s="108"/>
    </row>
    <row r="868" spans="2:11" ht="17.25" customHeight="1" x14ac:dyDescent="0.2">
      <c r="B868" s="103"/>
      <c r="C868" s="104"/>
      <c r="D868" s="105"/>
      <c r="E868" s="104"/>
      <c r="F868" s="103"/>
      <c r="G868" s="104"/>
      <c r="H868" s="106"/>
      <c r="I868" s="106"/>
      <c r="J868" s="107"/>
      <c r="K868" s="108"/>
    </row>
    <row r="869" spans="2:11" ht="17.25" customHeight="1" x14ac:dyDescent="0.2">
      <c r="B869" s="103"/>
      <c r="C869" s="104"/>
      <c r="D869" s="105"/>
      <c r="E869" s="104"/>
      <c r="F869" s="103"/>
      <c r="G869" s="104"/>
      <c r="H869" s="106"/>
      <c r="I869" s="106"/>
      <c r="J869" s="107"/>
      <c r="K869" s="108"/>
    </row>
    <row r="870" spans="2:11" ht="17.25" customHeight="1" x14ac:dyDescent="0.2">
      <c r="B870" s="103"/>
      <c r="C870" s="104"/>
      <c r="D870" s="105"/>
      <c r="E870" s="104"/>
      <c r="F870" s="103"/>
      <c r="G870" s="104"/>
      <c r="H870" s="106"/>
      <c r="I870" s="106"/>
      <c r="J870" s="107"/>
      <c r="K870" s="108"/>
    </row>
    <row r="871" spans="2:11" ht="17.25" customHeight="1" x14ac:dyDescent="0.2">
      <c r="B871" s="103"/>
      <c r="C871" s="104"/>
      <c r="D871" s="105"/>
      <c r="E871" s="104"/>
      <c r="F871" s="103"/>
      <c r="G871" s="104"/>
      <c r="H871" s="106"/>
      <c r="I871" s="106"/>
      <c r="J871" s="107"/>
      <c r="K871" s="108"/>
    </row>
    <row r="872" spans="2:11" ht="17.25" customHeight="1" x14ac:dyDescent="0.2">
      <c r="B872" s="103"/>
      <c r="C872" s="104"/>
      <c r="D872" s="105"/>
      <c r="E872" s="104"/>
      <c r="F872" s="103"/>
      <c r="G872" s="104"/>
      <c r="H872" s="106"/>
      <c r="I872" s="106"/>
      <c r="J872" s="107"/>
      <c r="K872" s="108"/>
    </row>
    <row r="873" spans="2:11" ht="17.25" customHeight="1" x14ac:dyDescent="0.2">
      <c r="B873" s="103"/>
      <c r="C873" s="104"/>
      <c r="D873" s="105"/>
      <c r="E873" s="104"/>
      <c r="F873" s="103"/>
      <c r="G873" s="104"/>
      <c r="H873" s="106"/>
      <c r="I873" s="106"/>
      <c r="J873" s="107"/>
      <c r="K873" s="108"/>
    </row>
    <row r="874" spans="2:11" ht="17.25" customHeight="1" x14ac:dyDescent="0.2">
      <c r="B874" s="103"/>
      <c r="C874" s="104"/>
      <c r="D874" s="105"/>
      <c r="E874" s="104"/>
      <c r="F874" s="103"/>
      <c r="G874" s="104"/>
      <c r="H874" s="106"/>
      <c r="I874" s="106"/>
      <c r="J874" s="107"/>
      <c r="K874" s="108"/>
    </row>
    <row r="875" spans="2:11" ht="17.25" customHeight="1" x14ac:dyDescent="0.2">
      <c r="B875" s="103"/>
      <c r="C875" s="104"/>
      <c r="D875" s="105"/>
      <c r="E875" s="104"/>
      <c r="F875" s="103"/>
      <c r="G875" s="104"/>
      <c r="H875" s="106"/>
      <c r="I875" s="106"/>
      <c r="J875" s="107"/>
      <c r="K875" s="108"/>
    </row>
    <row r="876" spans="2:11" ht="17.25" customHeight="1" x14ac:dyDescent="0.2">
      <c r="B876" s="103"/>
      <c r="C876" s="104"/>
      <c r="D876" s="105"/>
      <c r="E876" s="104"/>
      <c r="F876" s="103"/>
      <c r="G876" s="104"/>
      <c r="H876" s="106"/>
      <c r="I876" s="106"/>
      <c r="J876" s="107"/>
      <c r="K876" s="108"/>
    </row>
    <row r="877" spans="2:11" ht="17.25" customHeight="1" x14ac:dyDescent="0.2">
      <c r="B877" s="103"/>
      <c r="C877" s="104"/>
      <c r="D877" s="105"/>
      <c r="E877" s="104"/>
      <c r="F877" s="103"/>
      <c r="G877" s="104"/>
      <c r="H877" s="106"/>
      <c r="I877" s="106"/>
      <c r="J877" s="107"/>
      <c r="K877" s="108"/>
    </row>
    <row r="878" spans="2:11" ht="17.25" customHeight="1" x14ac:dyDescent="0.2">
      <c r="B878" s="103"/>
      <c r="C878" s="104"/>
      <c r="D878" s="105"/>
      <c r="E878" s="104"/>
      <c r="F878" s="103"/>
      <c r="G878" s="104"/>
      <c r="H878" s="106"/>
      <c r="I878" s="106"/>
      <c r="J878" s="107"/>
      <c r="K878" s="108"/>
    </row>
    <row r="879" spans="2:11" ht="17.25" customHeight="1" x14ac:dyDescent="0.2">
      <c r="B879" s="103"/>
      <c r="C879" s="104"/>
      <c r="D879" s="105"/>
      <c r="E879" s="104"/>
      <c r="F879" s="103"/>
      <c r="G879" s="104"/>
      <c r="H879" s="106"/>
      <c r="I879" s="106"/>
      <c r="J879" s="107"/>
      <c r="K879" s="108"/>
    </row>
    <row r="880" spans="2:11" ht="17.25" customHeight="1" x14ac:dyDescent="0.2">
      <c r="B880" s="103"/>
      <c r="C880" s="104"/>
      <c r="D880" s="105"/>
      <c r="E880" s="104"/>
      <c r="F880" s="103"/>
      <c r="G880" s="104"/>
      <c r="H880" s="106"/>
      <c r="I880" s="106"/>
      <c r="J880" s="107"/>
      <c r="K880" s="108"/>
    </row>
    <row r="881" spans="2:11" ht="17.25" customHeight="1" x14ac:dyDescent="0.2">
      <c r="B881" s="103"/>
      <c r="C881" s="104"/>
      <c r="D881" s="105"/>
      <c r="E881" s="104"/>
      <c r="F881" s="103"/>
      <c r="G881" s="104"/>
      <c r="H881" s="106"/>
      <c r="I881" s="106"/>
      <c r="J881" s="107"/>
      <c r="K881" s="108"/>
    </row>
    <row r="882" spans="2:11" ht="17.25" customHeight="1" x14ac:dyDescent="0.2">
      <c r="B882" s="103"/>
      <c r="C882" s="104"/>
      <c r="D882" s="105"/>
      <c r="E882" s="104"/>
      <c r="F882" s="103"/>
      <c r="G882" s="104"/>
      <c r="H882" s="106"/>
      <c r="I882" s="106"/>
      <c r="J882" s="107"/>
      <c r="K882" s="108"/>
    </row>
    <row r="883" spans="2:11" ht="17.25" customHeight="1" x14ac:dyDescent="0.2">
      <c r="B883" s="103"/>
      <c r="C883" s="104"/>
      <c r="D883" s="105"/>
      <c r="E883" s="104"/>
      <c r="F883" s="103"/>
      <c r="G883" s="104"/>
      <c r="H883" s="106"/>
      <c r="I883" s="106"/>
      <c r="J883" s="107"/>
      <c r="K883" s="108"/>
    </row>
    <row r="884" spans="2:11" ht="17.25" customHeight="1" x14ac:dyDescent="0.2">
      <c r="B884" s="103"/>
      <c r="C884" s="104"/>
      <c r="D884" s="105"/>
      <c r="E884" s="104"/>
      <c r="F884" s="103"/>
      <c r="G884" s="104"/>
      <c r="H884" s="106"/>
      <c r="I884" s="106"/>
      <c r="J884" s="107"/>
      <c r="K884" s="108"/>
    </row>
    <row r="885" spans="2:11" ht="17.25" customHeight="1" x14ac:dyDescent="0.2">
      <c r="B885" s="103"/>
      <c r="C885" s="104"/>
      <c r="D885" s="105"/>
      <c r="E885" s="104"/>
      <c r="F885" s="103"/>
      <c r="G885" s="104"/>
      <c r="H885" s="106"/>
      <c r="I885" s="106"/>
      <c r="J885" s="107"/>
      <c r="K885" s="108"/>
    </row>
    <row r="886" spans="2:11" ht="17.25" customHeight="1" x14ac:dyDescent="0.2">
      <c r="B886" s="103"/>
      <c r="C886" s="104"/>
      <c r="D886" s="105"/>
      <c r="E886" s="104"/>
      <c r="F886" s="103"/>
      <c r="G886" s="104"/>
      <c r="H886" s="106"/>
      <c r="I886" s="106"/>
      <c r="J886" s="107"/>
      <c r="K886" s="108"/>
    </row>
    <row r="887" spans="2:11" ht="17.25" customHeight="1" x14ac:dyDescent="0.2">
      <c r="B887" s="103"/>
      <c r="C887" s="104"/>
      <c r="D887" s="105"/>
      <c r="E887" s="104"/>
      <c r="F887" s="103"/>
      <c r="G887" s="104"/>
      <c r="H887" s="106"/>
      <c r="I887" s="106"/>
      <c r="J887" s="107"/>
      <c r="K887" s="108"/>
    </row>
    <row r="888" spans="2:11" ht="17.25" customHeight="1" x14ac:dyDescent="0.2">
      <c r="B888" s="103"/>
      <c r="C888" s="104"/>
      <c r="D888" s="105"/>
      <c r="E888" s="104"/>
      <c r="F888" s="103"/>
      <c r="G888" s="104"/>
      <c r="H888" s="106"/>
      <c r="I888" s="106"/>
      <c r="J888" s="107"/>
      <c r="K888" s="108"/>
    </row>
    <row r="889" spans="2:11" ht="17.25" customHeight="1" x14ac:dyDescent="0.2">
      <c r="B889" s="103"/>
      <c r="C889" s="104"/>
      <c r="D889" s="105"/>
      <c r="E889" s="104"/>
      <c r="F889" s="103"/>
      <c r="G889" s="104"/>
      <c r="H889" s="106"/>
      <c r="I889" s="106"/>
      <c r="J889" s="107"/>
      <c r="K889" s="108"/>
    </row>
    <row r="890" spans="2:11" ht="17.25" customHeight="1" x14ac:dyDescent="0.2">
      <c r="B890" s="103"/>
      <c r="C890" s="104"/>
      <c r="D890" s="105"/>
      <c r="E890" s="104"/>
      <c r="F890" s="103"/>
      <c r="G890" s="104"/>
      <c r="H890" s="106"/>
      <c r="I890" s="106"/>
      <c r="J890" s="107"/>
      <c r="K890" s="108"/>
    </row>
    <row r="891" spans="2:11" ht="17.25" customHeight="1" x14ac:dyDescent="0.2">
      <c r="B891" s="103"/>
      <c r="C891" s="104"/>
      <c r="D891" s="105"/>
      <c r="E891" s="104"/>
      <c r="F891" s="103"/>
      <c r="G891" s="104"/>
      <c r="H891" s="106"/>
      <c r="I891" s="106"/>
      <c r="J891" s="107"/>
      <c r="K891" s="108"/>
    </row>
    <row r="892" spans="2:11" ht="17.25" customHeight="1" x14ac:dyDescent="0.2">
      <c r="B892" s="103"/>
      <c r="C892" s="104"/>
      <c r="D892" s="105"/>
      <c r="E892" s="104"/>
      <c r="F892" s="103"/>
      <c r="G892" s="104"/>
      <c r="H892" s="106"/>
      <c r="I892" s="106"/>
      <c r="J892" s="107"/>
      <c r="K892" s="108"/>
    </row>
    <row r="893" spans="2:11" ht="17.25" customHeight="1" x14ac:dyDescent="0.2">
      <c r="B893" s="103"/>
      <c r="C893" s="104"/>
      <c r="D893" s="105"/>
      <c r="E893" s="104"/>
      <c r="F893" s="103"/>
      <c r="G893" s="104"/>
      <c r="H893" s="106"/>
      <c r="I893" s="106"/>
      <c r="J893" s="107"/>
      <c r="K893" s="108"/>
    </row>
    <row r="894" spans="2:11" ht="17.25" customHeight="1" x14ac:dyDescent="0.2">
      <c r="B894" s="103"/>
      <c r="C894" s="104"/>
      <c r="D894" s="105"/>
      <c r="E894" s="104"/>
      <c r="F894" s="103"/>
      <c r="G894" s="104"/>
      <c r="H894" s="106"/>
      <c r="I894" s="106"/>
      <c r="J894" s="107"/>
      <c r="K894" s="108"/>
    </row>
    <row r="895" spans="2:11" ht="17.25" customHeight="1" x14ac:dyDescent="0.2">
      <c r="B895" s="103"/>
      <c r="C895" s="104"/>
      <c r="D895" s="105"/>
      <c r="E895" s="104"/>
      <c r="F895" s="103"/>
      <c r="G895" s="104"/>
      <c r="H895" s="106"/>
      <c r="I895" s="106"/>
      <c r="J895" s="107"/>
      <c r="K895" s="108"/>
    </row>
    <row r="896" spans="2:11" ht="17.25" customHeight="1" x14ac:dyDescent="0.2">
      <c r="B896" s="103"/>
      <c r="C896" s="104"/>
      <c r="D896" s="105"/>
      <c r="E896" s="104"/>
      <c r="F896" s="103"/>
      <c r="G896" s="104"/>
      <c r="H896" s="106"/>
      <c r="I896" s="106"/>
      <c r="J896" s="107"/>
      <c r="K896" s="108"/>
    </row>
    <row r="897" spans="2:11" ht="17.25" customHeight="1" x14ac:dyDescent="0.2">
      <c r="B897" s="103"/>
      <c r="C897" s="104"/>
      <c r="D897" s="105"/>
      <c r="E897" s="104"/>
      <c r="F897" s="103"/>
      <c r="G897" s="104"/>
      <c r="H897" s="106"/>
      <c r="I897" s="106"/>
      <c r="J897" s="107"/>
      <c r="K897" s="108"/>
    </row>
    <row r="898" spans="2:11" ht="17.25" customHeight="1" x14ac:dyDescent="0.2">
      <c r="B898" s="103"/>
      <c r="C898" s="104"/>
      <c r="D898" s="105"/>
      <c r="E898" s="104"/>
      <c r="F898" s="103"/>
      <c r="G898" s="104"/>
      <c r="H898" s="106"/>
      <c r="I898" s="106"/>
      <c r="J898" s="107"/>
      <c r="K898" s="108"/>
    </row>
    <row r="899" spans="2:11" ht="17.25" customHeight="1" x14ac:dyDescent="0.2">
      <c r="B899" s="103"/>
      <c r="C899" s="104"/>
      <c r="D899" s="105"/>
      <c r="E899" s="104"/>
      <c r="F899" s="103"/>
      <c r="G899" s="104"/>
      <c r="H899" s="106"/>
      <c r="I899" s="106"/>
      <c r="J899" s="107"/>
      <c r="K899" s="108"/>
    </row>
    <row r="900" spans="2:11" ht="17.25" customHeight="1" x14ac:dyDescent="0.2">
      <c r="B900" s="103"/>
      <c r="C900" s="104"/>
      <c r="D900" s="105"/>
      <c r="E900" s="104"/>
      <c r="F900" s="103"/>
      <c r="G900" s="104"/>
      <c r="H900" s="106"/>
      <c r="I900" s="106"/>
      <c r="J900" s="107"/>
      <c r="K900" s="108"/>
    </row>
    <row r="901" spans="2:11" ht="17.25" customHeight="1" x14ac:dyDescent="0.2">
      <c r="B901" s="103"/>
      <c r="C901" s="104"/>
      <c r="D901" s="105"/>
      <c r="E901" s="104"/>
      <c r="F901" s="103"/>
      <c r="G901" s="104"/>
      <c r="H901" s="106"/>
      <c r="I901" s="106"/>
      <c r="J901" s="107"/>
      <c r="K901" s="108"/>
    </row>
    <row r="902" spans="2:11" ht="17.25" customHeight="1" x14ac:dyDescent="0.2">
      <c r="B902" s="103"/>
      <c r="C902" s="104"/>
      <c r="D902" s="105"/>
      <c r="E902" s="104"/>
      <c r="F902" s="103"/>
      <c r="G902" s="104"/>
      <c r="H902" s="106"/>
      <c r="I902" s="106"/>
      <c r="J902" s="107"/>
      <c r="K902" s="108"/>
    </row>
    <row r="903" spans="2:11" ht="17.25" customHeight="1" x14ac:dyDescent="0.2">
      <c r="B903" s="103"/>
      <c r="C903" s="104"/>
      <c r="D903" s="105"/>
      <c r="E903" s="104"/>
      <c r="F903" s="103"/>
      <c r="G903" s="104"/>
      <c r="H903" s="106"/>
      <c r="I903" s="106"/>
      <c r="J903" s="107"/>
      <c r="K903" s="108"/>
    </row>
    <row r="904" spans="2:11" ht="17.25" customHeight="1" x14ac:dyDescent="0.2">
      <c r="B904" s="103"/>
      <c r="C904" s="104"/>
      <c r="D904" s="105"/>
      <c r="E904" s="104"/>
      <c r="F904" s="103"/>
      <c r="G904" s="104"/>
      <c r="H904" s="106"/>
      <c r="I904" s="106"/>
      <c r="J904" s="107"/>
      <c r="K904" s="108"/>
    </row>
    <row r="905" spans="2:11" ht="17.25" customHeight="1" x14ac:dyDescent="0.2">
      <c r="B905" s="103"/>
      <c r="C905" s="104"/>
      <c r="D905" s="105"/>
      <c r="E905" s="104"/>
      <c r="F905" s="103"/>
      <c r="G905" s="104"/>
      <c r="H905" s="106"/>
      <c r="I905" s="106"/>
      <c r="J905" s="107"/>
      <c r="K905" s="108"/>
    </row>
    <row r="906" spans="2:11" ht="17.25" customHeight="1" x14ac:dyDescent="0.2">
      <c r="B906" s="103"/>
      <c r="C906" s="104"/>
      <c r="D906" s="105"/>
      <c r="E906" s="104"/>
      <c r="F906" s="103"/>
      <c r="G906" s="104"/>
      <c r="H906" s="106"/>
      <c r="I906" s="106"/>
      <c r="J906" s="107"/>
      <c r="K906" s="108"/>
    </row>
    <row r="907" spans="2:11" ht="17.25" customHeight="1" x14ac:dyDescent="0.2">
      <c r="B907" s="103"/>
      <c r="C907" s="104"/>
      <c r="D907" s="105"/>
      <c r="E907" s="104"/>
      <c r="F907" s="103"/>
      <c r="G907" s="104"/>
      <c r="H907" s="106"/>
      <c r="I907" s="106"/>
      <c r="J907" s="107"/>
      <c r="K907" s="108"/>
    </row>
    <row r="908" spans="2:11" ht="17.25" customHeight="1" x14ac:dyDescent="0.2">
      <c r="B908" s="103"/>
      <c r="C908" s="104"/>
      <c r="D908" s="105"/>
      <c r="E908" s="104"/>
      <c r="F908" s="103"/>
      <c r="G908" s="104"/>
      <c r="H908" s="106"/>
      <c r="I908" s="106"/>
      <c r="J908" s="107"/>
      <c r="K908" s="108"/>
    </row>
    <row r="909" spans="2:11" ht="17.25" customHeight="1" x14ac:dyDescent="0.2">
      <c r="B909" s="103"/>
      <c r="C909" s="104"/>
      <c r="D909" s="105"/>
      <c r="E909" s="104"/>
      <c r="F909" s="103"/>
      <c r="G909" s="104"/>
      <c r="H909" s="106"/>
      <c r="I909" s="106"/>
      <c r="J909" s="107"/>
      <c r="K909" s="108"/>
    </row>
    <row r="910" spans="2:11" ht="17.25" customHeight="1" x14ac:dyDescent="0.2">
      <c r="B910" s="103"/>
      <c r="C910" s="104"/>
      <c r="D910" s="105"/>
      <c r="E910" s="104"/>
      <c r="F910" s="103"/>
      <c r="G910" s="104"/>
      <c r="H910" s="106"/>
      <c r="I910" s="106"/>
      <c r="J910" s="107"/>
      <c r="K910" s="108"/>
    </row>
    <row r="911" spans="2:11" ht="17.25" customHeight="1" x14ac:dyDescent="0.2">
      <c r="B911" s="103"/>
      <c r="C911" s="104"/>
      <c r="D911" s="105"/>
      <c r="E911" s="104"/>
      <c r="F911" s="103"/>
      <c r="G911" s="104"/>
      <c r="H911" s="106"/>
      <c r="I911" s="106"/>
      <c r="J911" s="107"/>
      <c r="K911" s="108"/>
    </row>
    <row r="912" spans="2:11" ht="17.25" customHeight="1" x14ac:dyDescent="0.2">
      <c r="B912" s="103"/>
      <c r="C912" s="104"/>
      <c r="D912" s="105"/>
      <c r="E912" s="104"/>
      <c r="F912" s="103"/>
      <c r="G912" s="104"/>
      <c r="H912" s="106"/>
      <c r="I912" s="106"/>
      <c r="J912" s="107"/>
      <c r="K912" s="108"/>
    </row>
    <row r="913" spans="2:11" ht="17.25" customHeight="1" x14ac:dyDescent="0.2">
      <c r="B913" s="103"/>
      <c r="C913" s="104"/>
      <c r="D913" s="105"/>
      <c r="E913" s="104"/>
      <c r="F913" s="103"/>
      <c r="G913" s="104"/>
      <c r="H913" s="106"/>
      <c r="I913" s="106"/>
      <c r="J913" s="107"/>
      <c r="K913" s="108"/>
    </row>
    <row r="914" spans="2:11" ht="17.25" customHeight="1" x14ac:dyDescent="0.2">
      <c r="B914" s="103"/>
      <c r="C914" s="104"/>
      <c r="D914" s="105"/>
      <c r="E914" s="104"/>
      <c r="F914" s="103"/>
      <c r="G914" s="104"/>
      <c r="H914" s="106"/>
      <c r="I914" s="106"/>
      <c r="J914" s="107"/>
      <c r="K914" s="108"/>
    </row>
    <row r="915" spans="2:11" ht="17.25" customHeight="1" x14ac:dyDescent="0.2">
      <c r="B915" s="103"/>
      <c r="C915" s="104"/>
      <c r="D915" s="105"/>
      <c r="E915" s="104"/>
      <c r="F915" s="103"/>
      <c r="G915" s="104"/>
      <c r="H915" s="106"/>
      <c r="I915" s="106"/>
      <c r="J915" s="107"/>
      <c r="K915" s="108"/>
    </row>
    <row r="916" spans="2:11" ht="17.25" customHeight="1" x14ac:dyDescent="0.2">
      <c r="B916" s="103"/>
      <c r="C916" s="104"/>
      <c r="D916" s="105"/>
      <c r="E916" s="104"/>
      <c r="F916" s="103"/>
      <c r="G916" s="104"/>
      <c r="H916" s="106"/>
      <c r="I916" s="106"/>
      <c r="J916" s="107"/>
      <c r="K916" s="108"/>
    </row>
    <row r="917" spans="2:11" ht="17.25" customHeight="1" x14ac:dyDescent="0.2">
      <c r="B917" s="103"/>
      <c r="C917" s="104"/>
      <c r="D917" s="105"/>
      <c r="E917" s="104"/>
      <c r="F917" s="103"/>
      <c r="G917" s="104"/>
      <c r="H917" s="106"/>
      <c r="I917" s="106"/>
      <c r="J917" s="107"/>
      <c r="K917" s="108"/>
    </row>
    <row r="918" spans="2:11" ht="17.25" customHeight="1" x14ac:dyDescent="0.2">
      <c r="B918" s="103"/>
      <c r="C918" s="104"/>
      <c r="D918" s="105"/>
      <c r="E918" s="104"/>
      <c r="F918" s="103"/>
      <c r="G918" s="104"/>
      <c r="H918" s="106"/>
      <c r="I918" s="106"/>
      <c r="J918" s="107"/>
      <c r="K918" s="108"/>
    </row>
    <row r="919" spans="2:11" ht="17.25" customHeight="1" x14ac:dyDescent="0.2">
      <c r="B919" s="103"/>
      <c r="C919" s="104"/>
      <c r="D919" s="105"/>
      <c r="E919" s="104"/>
      <c r="F919" s="103"/>
      <c r="G919" s="104"/>
      <c r="H919" s="106"/>
      <c r="I919" s="106"/>
      <c r="J919" s="107"/>
      <c r="K919" s="108"/>
    </row>
    <row r="920" spans="2:11" ht="17.25" customHeight="1" x14ac:dyDescent="0.2">
      <c r="B920" s="103"/>
      <c r="C920" s="104"/>
      <c r="D920" s="105"/>
      <c r="E920" s="104"/>
      <c r="F920" s="103"/>
      <c r="G920" s="104"/>
      <c r="H920" s="106"/>
      <c r="I920" s="106"/>
      <c r="J920" s="107"/>
      <c r="K920" s="108"/>
    </row>
    <row r="921" spans="2:11" ht="17.25" customHeight="1" x14ac:dyDescent="0.2">
      <c r="B921" s="103"/>
      <c r="C921" s="104"/>
      <c r="D921" s="105"/>
      <c r="E921" s="104"/>
      <c r="F921" s="103"/>
      <c r="G921" s="104"/>
      <c r="H921" s="106"/>
      <c r="I921" s="106"/>
      <c r="J921" s="107"/>
      <c r="K921" s="108"/>
    </row>
    <row r="922" spans="2:11" ht="17.25" customHeight="1" x14ac:dyDescent="0.2">
      <c r="B922" s="103"/>
      <c r="C922" s="104"/>
      <c r="D922" s="105"/>
      <c r="E922" s="104"/>
      <c r="F922" s="103"/>
      <c r="G922" s="104"/>
      <c r="H922" s="106"/>
      <c r="I922" s="106"/>
      <c r="J922" s="107"/>
      <c r="K922" s="108"/>
    </row>
    <row r="923" spans="2:11" ht="17.25" customHeight="1" x14ac:dyDescent="0.2">
      <c r="B923" s="103"/>
      <c r="C923" s="104"/>
      <c r="D923" s="105"/>
      <c r="E923" s="104"/>
      <c r="F923" s="103"/>
      <c r="G923" s="104"/>
      <c r="H923" s="106"/>
      <c r="I923" s="106"/>
      <c r="J923" s="107"/>
      <c r="K923" s="108"/>
    </row>
    <row r="924" spans="2:11" ht="17.25" customHeight="1" x14ac:dyDescent="0.2">
      <c r="B924" s="103"/>
      <c r="C924" s="104"/>
      <c r="D924" s="105"/>
      <c r="E924" s="104"/>
      <c r="F924" s="103"/>
      <c r="G924" s="104"/>
      <c r="H924" s="106"/>
      <c r="I924" s="106"/>
      <c r="J924" s="107"/>
      <c r="K924" s="108"/>
    </row>
    <row r="925" spans="2:11" ht="17.25" customHeight="1" x14ac:dyDescent="0.2">
      <c r="B925" s="103"/>
      <c r="C925" s="104"/>
      <c r="D925" s="105"/>
      <c r="E925" s="104"/>
      <c r="F925" s="103"/>
      <c r="G925" s="104"/>
      <c r="H925" s="106"/>
      <c r="I925" s="106"/>
      <c r="J925" s="107"/>
      <c r="K925" s="108"/>
    </row>
    <row r="926" spans="2:11" ht="17.25" customHeight="1" x14ac:dyDescent="0.2">
      <c r="B926" s="103"/>
      <c r="C926" s="104"/>
      <c r="D926" s="105"/>
      <c r="E926" s="104"/>
      <c r="F926" s="103"/>
      <c r="G926" s="104"/>
      <c r="H926" s="106"/>
      <c r="I926" s="106"/>
      <c r="J926" s="107"/>
      <c r="K926" s="108"/>
    </row>
    <row r="927" spans="2:11" ht="17.25" customHeight="1" x14ac:dyDescent="0.2">
      <c r="B927" s="103"/>
      <c r="C927" s="104"/>
      <c r="D927" s="105"/>
      <c r="E927" s="104"/>
      <c r="F927" s="103"/>
      <c r="G927" s="104"/>
      <c r="H927" s="106"/>
      <c r="I927" s="106"/>
      <c r="J927" s="107"/>
      <c r="K927" s="108"/>
    </row>
    <row r="928" spans="2:11" ht="17.25" customHeight="1" x14ac:dyDescent="0.2">
      <c r="B928" s="103"/>
      <c r="C928" s="104"/>
      <c r="D928" s="105"/>
      <c r="E928" s="104"/>
      <c r="F928" s="103"/>
      <c r="G928" s="104"/>
      <c r="H928" s="106"/>
      <c r="I928" s="106"/>
      <c r="J928" s="107"/>
      <c r="K928" s="108"/>
    </row>
    <row r="929" spans="2:11" ht="17.25" customHeight="1" x14ac:dyDescent="0.2">
      <c r="B929" s="103"/>
      <c r="C929" s="104"/>
      <c r="D929" s="105"/>
      <c r="E929" s="104"/>
      <c r="F929" s="103"/>
      <c r="G929" s="104"/>
      <c r="H929" s="106"/>
      <c r="I929" s="106"/>
      <c r="J929" s="107"/>
      <c r="K929" s="108"/>
    </row>
    <row r="930" spans="2:11" ht="17.25" customHeight="1" x14ac:dyDescent="0.2">
      <c r="B930" s="103"/>
      <c r="C930" s="104"/>
      <c r="D930" s="105"/>
      <c r="E930" s="104"/>
      <c r="F930" s="103"/>
      <c r="G930" s="104"/>
      <c r="H930" s="106"/>
      <c r="I930" s="106"/>
      <c r="J930" s="107"/>
      <c r="K930" s="108"/>
    </row>
    <row r="931" spans="2:11" ht="17.25" customHeight="1" x14ac:dyDescent="0.2">
      <c r="B931" s="103"/>
      <c r="C931" s="104"/>
      <c r="D931" s="105"/>
      <c r="E931" s="104"/>
      <c r="F931" s="103"/>
      <c r="G931" s="104"/>
      <c r="H931" s="106"/>
      <c r="I931" s="106"/>
      <c r="J931" s="107"/>
      <c r="K931" s="108"/>
    </row>
    <row r="932" spans="2:11" ht="17.25" customHeight="1" x14ac:dyDescent="0.2">
      <c r="B932" s="103"/>
      <c r="C932" s="104"/>
      <c r="D932" s="105"/>
      <c r="E932" s="104"/>
      <c r="F932" s="103"/>
      <c r="G932" s="104"/>
      <c r="H932" s="106"/>
      <c r="I932" s="106"/>
      <c r="J932" s="107"/>
      <c r="K932" s="108"/>
    </row>
    <row r="933" spans="2:11" ht="17.25" customHeight="1" x14ac:dyDescent="0.2">
      <c r="B933" s="103"/>
      <c r="C933" s="104"/>
      <c r="D933" s="105"/>
      <c r="E933" s="104"/>
      <c r="F933" s="103"/>
      <c r="G933" s="104"/>
      <c r="H933" s="106"/>
      <c r="I933" s="106"/>
      <c r="J933" s="107"/>
      <c r="K933" s="108"/>
    </row>
    <row r="934" spans="2:11" ht="17.25" customHeight="1" x14ac:dyDescent="0.2">
      <c r="B934" s="103"/>
      <c r="C934" s="104"/>
      <c r="D934" s="105"/>
      <c r="E934" s="104"/>
      <c r="F934" s="103"/>
      <c r="G934" s="104"/>
      <c r="H934" s="106"/>
      <c r="I934" s="106"/>
      <c r="J934" s="107"/>
      <c r="K934" s="108"/>
    </row>
    <row r="935" spans="2:11" ht="17.25" customHeight="1" x14ac:dyDescent="0.2">
      <c r="B935" s="103"/>
      <c r="C935" s="104"/>
      <c r="D935" s="105"/>
      <c r="E935" s="104"/>
      <c r="F935" s="103"/>
      <c r="G935" s="104"/>
      <c r="H935" s="106"/>
      <c r="I935" s="106"/>
      <c r="J935" s="107"/>
      <c r="K935" s="108"/>
    </row>
    <row r="936" spans="2:11" ht="17.25" customHeight="1" x14ac:dyDescent="0.2">
      <c r="B936" s="103"/>
      <c r="C936" s="104"/>
      <c r="D936" s="105"/>
      <c r="E936" s="104"/>
      <c r="F936" s="103"/>
      <c r="G936" s="104"/>
      <c r="H936" s="106"/>
      <c r="I936" s="106"/>
      <c r="J936" s="107"/>
      <c r="K936" s="108"/>
    </row>
    <row r="937" spans="2:11" ht="17.25" customHeight="1" x14ac:dyDescent="0.2">
      <c r="B937" s="103"/>
      <c r="C937" s="104"/>
      <c r="D937" s="105"/>
      <c r="E937" s="104"/>
      <c r="F937" s="103"/>
      <c r="G937" s="104"/>
      <c r="H937" s="106"/>
      <c r="I937" s="106"/>
      <c r="J937" s="107"/>
      <c r="K937" s="108"/>
    </row>
    <row r="938" spans="2:11" ht="17.25" customHeight="1" x14ac:dyDescent="0.2">
      <c r="B938" s="103"/>
      <c r="C938" s="104"/>
      <c r="D938" s="105"/>
      <c r="E938" s="104"/>
      <c r="F938" s="103"/>
      <c r="G938" s="104"/>
      <c r="H938" s="106"/>
      <c r="I938" s="106"/>
      <c r="J938" s="107"/>
      <c r="K938" s="108"/>
    </row>
    <row r="939" spans="2:11" ht="17.25" customHeight="1" x14ac:dyDescent="0.2">
      <c r="B939" s="103"/>
      <c r="C939" s="104"/>
      <c r="D939" s="105"/>
      <c r="E939" s="104"/>
      <c r="F939" s="103"/>
      <c r="G939" s="104"/>
      <c r="H939" s="106"/>
      <c r="I939" s="106"/>
      <c r="J939" s="107"/>
      <c r="K939" s="108"/>
    </row>
    <row r="940" spans="2:11" ht="17.25" customHeight="1" x14ac:dyDescent="0.2">
      <c r="B940" s="103"/>
      <c r="C940" s="104"/>
      <c r="D940" s="105"/>
      <c r="E940" s="104"/>
      <c r="F940" s="103"/>
      <c r="G940" s="104"/>
      <c r="H940" s="106"/>
      <c r="I940" s="106"/>
      <c r="J940" s="107"/>
      <c r="K940" s="108"/>
    </row>
    <row r="941" spans="2:11" ht="17.25" customHeight="1" x14ac:dyDescent="0.2">
      <c r="B941" s="103"/>
      <c r="C941" s="104"/>
      <c r="D941" s="105"/>
      <c r="E941" s="104"/>
      <c r="F941" s="103"/>
      <c r="G941" s="104"/>
      <c r="H941" s="106"/>
      <c r="I941" s="106"/>
      <c r="J941" s="107"/>
      <c r="K941" s="108"/>
    </row>
    <row r="942" spans="2:11" ht="17.25" customHeight="1" x14ac:dyDescent="0.2">
      <c r="B942" s="103"/>
      <c r="C942" s="104"/>
      <c r="D942" s="105"/>
      <c r="E942" s="104"/>
      <c r="F942" s="103"/>
      <c r="G942" s="104"/>
      <c r="H942" s="106"/>
      <c r="I942" s="106"/>
      <c r="J942" s="107"/>
      <c r="K942" s="108"/>
    </row>
    <row r="943" spans="2:11" ht="17.25" customHeight="1" x14ac:dyDescent="0.2">
      <c r="B943" s="103"/>
      <c r="C943" s="104"/>
      <c r="D943" s="105"/>
      <c r="E943" s="104"/>
      <c r="F943" s="103"/>
      <c r="G943" s="104"/>
      <c r="H943" s="106"/>
      <c r="I943" s="106"/>
      <c r="J943" s="107"/>
      <c r="K943" s="108"/>
    </row>
    <row r="944" spans="2:11" ht="17.25" customHeight="1" x14ac:dyDescent="0.2">
      <c r="B944" s="103"/>
      <c r="C944" s="104"/>
      <c r="D944" s="105"/>
      <c r="E944" s="104"/>
      <c r="F944" s="103"/>
      <c r="G944" s="104"/>
      <c r="H944" s="106"/>
      <c r="I944" s="106"/>
      <c r="J944" s="107"/>
      <c r="K944" s="108"/>
    </row>
    <row r="945" spans="2:11" ht="17.25" customHeight="1" x14ac:dyDescent="0.2">
      <c r="B945" s="103"/>
      <c r="C945" s="104"/>
      <c r="D945" s="105"/>
      <c r="E945" s="104"/>
      <c r="F945" s="103"/>
      <c r="G945" s="104"/>
      <c r="H945" s="106"/>
      <c r="I945" s="106"/>
      <c r="J945" s="107"/>
      <c r="K945" s="108"/>
    </row>
    <row r="946" spans="2:11" ht="17.25" customHeight="1" x14ac:dyDescent="0.2">
      <c r="B946" s="103"/>
      <c r="C946" s="104"/>
      <c r="D946" s="105"/>
      <c r="E946" s="104"/>
      <c r="F946" s="103"/>
      <c r="G946" s="104"/>
      <c r="H946" s="106"/>
      <c r="I946" s="106"/>
      <c r="J946" s="107"/>
      <c r="K946" s="108"/>
    </row>
    <row r="947" spans="2:11" ht="17.25" customHeight="1" x14ac:dyDescent="0.2">
      <c r="B947" s="103"/>
      <c r="C947" s="104"/>
      <c r="D947" s="105"/>
      <c r="E947" s="104"/>
      <c r="F947" s="103"/>
      <c r="G947" s="104"/>
      <c r="H947" s="106"/>
      <c r="I947" s="106"/>
      <c r="J947" s="107"/>
      <c r="K947" s="108"/>
    </row>
    <row r="948" spans="2:11" ht="17.25" customHeight="1" x14ac:dyDescent="0.2">
      <c r="B948" s="103"/>
      <c r="C948" s="104"/>
      <c r="D948" s="105"/>
      <c r="E948" s="104"/>
      <c r="F948" s="103"/>
      <c r="G948" s="104"/>
      <c r="H948" s="106"/>
      <c r="I948" s="106"/>
      <c r="J948" s="107"/>
      <c r="K948" s="108"/>
    </row>
    <row r="949" spans="2:11" ht="17.25" customHeight="1" x14ac:dyDescent="0.2">
      <c r="B949" s="103"/>
      <c r="C949" s="104"/>
      <c r="D949" s="105"/>
      <c r="E949" s="104"/>
      <c r="F949" s="103"/>
      <c r="G949" s="104"/>
      <c r="H949" s="106"/>
      <c r="I949" s="106"/>
      <c r="J949" s="107"/>
      <c r="K949" s="108"/>
    </row>
    <row r="950" spans="2:11" ht="17.25" customHeight="1" x14ac:dyDescent="0.2">
      <c r="B950" s="103"/>
      <c r="C950" s="104"/>
      <c r="D950" s="105"/>
      <c r="E950" s="104"/>
      <c r="F950" s="103"/>
      <c r="G950" s="104"/>
      <c r="H950" s="106"/>
      <c r="I950" s="106"/>
      <c r="J950" s="107"/>
      <c r="K950" s="108"/>
    </row>
    <row r="951" spans="2:11" ht="17.25" customHeight="1" x14ac:dyDescent="0.2">
      <c r="B951" s="103"/>
      <c r="C951" s="104"/>
      <c r="D951" s="105"/>
      <c r="E951" s="104"/>
      <c r="F951" s="103"/>
      <c r="G951" s="104"/>
      <c r="H951" s="106"/>
      <c r="I951" s="106"/>
      <c r="J951" s="107"/>
      <c r="K951" s="108"/>
    </row>
    <row r="952" spans="2:11" ht="17.25" customHeight="1" x14ac:dyDescent="0.2">
      <c r="B952" s="103"/>
      <c r="C952" s="104"/>
      <c r="D952" s="105"/>
      <c r="E952" s="104"/>
      <c r="F952" s="103"/>
      <c r="G952" s="104"/>
      <c r="H952" s="106"/>
      <c r="I952" s="106"/>
      <c r="J952" s="107"/>
      <c r="K952" s="108"/>
    </row>
    <row r="953" spans="2:11" ht="17.25" customHeight="1" x14ac:dyDescent="0.2">
      <c r="B953" s="103"/>
      <c r="C953" s="104"/>
      <c r="D953" s="105"/>
      <c r="E953" s="104"/>
      <c r="F953" s="103"/>
      <c r="G953" s="104"/>
      <c r="H953" s="106"/>
      <c r="I953" s="106"/>
      <c r="J953" s="107"/>
      <c r="K953" s="108"/>
    </row>
    <row r="954" spans="2:11" ht="17.25" customHeight="1" x14ac:dyDescent="0.2">
      <c r="B954" s="103"/>
      <c r="C954" s="104"/>
      <c r="D954" s="105"/>
      <c r="E954" s="104"/>
      <c r="F954" s="103"/>
      <c r="G954" s="104"/>
      <c r="H954" s="106"/>
      <c r="I954" s="106"/>
      <c r="J954" s="107"/>
      <c r="K954" s="108"/>
    </row>
    <row r="955" spans="2:11" ht="17.25" customHeight="1" x14ac:dyDescent="0.2">
      <c r="B955" s="103"/>
      <c r="C955" s="104"/>
      <c r="D955" s="105"/>
      <c r="E955" s="104"/>
      <c r="F955" s="103"/>
      <c r="G955" s="104"/>
      <c r="H955" s="106"/>
      <c r="I955" s="106"/>
      <c r="J955" s="107"/>
      <c r="K955" s="108"/>
    </row>
    <row r="956" spans="2:11" ht="17.25" customHeight="1" x14ac:dyDescent="0.2">
      <c r="B956" s="103"/>
      <c r="C956" s="104"/>
      <c r="D956" s="105"/>
      <c r="E956" s="104"/>
      <c r="F956" s="103"/>
      <c r="G956" s="104"/>
      <c r="H956" s="106"/>
      <c r="I956" s="106"/>
      <c r="J956" s="107"/>
      <c r="K956" s="108"/>
    </row>
    <row r="957" spans="2:11" ht="17.25" customHeight="1" x14ac:dyDescent="0.2">
      <c r="B957" s="103"/>
      <c r="C957" s="104"/>
      <c r="D957" s="105"/>
      <c r="E957" s="104"/>
      <c r="F957" s="103"/>
      <c r="G957" s="104"/>
      <c r="H957" s="106"/>
      <c r="I957" s="106"/>
      <c r="J957" s="107"/>
      <c r="K957" s="108"/>
    </row>
    <row r="958" spans="2:11" ht="17.25" customHeight="1" x14ac:dyDescent="0.2">
      <c r="B958" s="103"/>
      <c r="C958" s="104"/>
      <c r="D958" s="105"/>
      <c r="E958" s="104"/>
      <c r="F958" s="103"/>
      <c r="G958" s="104"/>
      <c r="H958" s="106"/>
      <c r="I958" s="106"/>
      <c r="J958" s="107"/>
      <c r="K958" s="108"/>
    </row>
    <row r="959" spans="2:11" ht="17.25" customHeight="1" x14ac:dyDescent="0.2">
      <c r="B959" s="103"/>
      <c r="C959" s="104"/>
      <c r="D959" s="105"/>
      <c r="E959" s="104"/>
      <c r="F959" s="103"/>
      <c r="G959" s="104"/>
      <c r="H959" s="106"/>
      <c r="I959" s="106"/>
      <c r="J959" s="107"/>
      <c r="K959" s="108"/>
    </row>
    <row r="960" spans="2:11" ht="17.25" customHeight="1" x14ac:dyDescent="0.2">
      <c r="B960" s="103"/>
      <c r="C960" s="104"/>
      <c r="D960" s="105"/>
      <c r="E960" s="104"/>
      <c r="F960" s="103"/>
      <c r="G960" s="104"/>
      <c r="H960" s="106"/>
      <c r="I960" s="106"/>
      <c r="J960" s="107"/>
      <c r="K960" s="108"/>
    </row>
    <row r="961" spans="2:11" ht="17.25" customHeight="1" x14ac:dyDescent="0.2">
      <c r="B961" s="103"/>
      <c r="C961" s="104"/>
      <c r="D961" s="105"/>
      <c r="E961" s="104"/>
      <c r="F961" s="103"/>
      <c r="G961" s="104"/>
      <c r="H961" s="106"/>
      <c r="I961" s="106"/>
      <c r="J961" s="107"/>
      <c r="K961" s="108"/>
    </row>
    <row r="962" spans="2:11" ht="17.25" customHeight="1" x14ac:dyDescent="0.2">
      <c r="B962" s="103"/>
      <c r="C962" s="104"/>
      <c r="D962" s="105"/>
      <c r="E962" s="104"/>
      <c r="F962" s="103"/>
      <c r="G962" s="104"/>
      <c r="H962" s="106"/>
      <c r="I962" s="106"/>
      <c r="J962" s="107"/>
      <c r="K962" s="108"/>
    </row>
    <row r="963" spans="2:11" ht="17.25" customHeight="1" x14ac:dyDescent="0.2">
      <c r="B963" s="103"/>
      <c r="C963" s="104"/>
      <c r="D963" s="105"/>
      <c r="E963" s="104"/>
      <c r="F963" s="103"/>
      <c r="G963" s="104"/>
      <c r="H963" s="106"/>
      <c r="I963" s="106"/>
      <c r="J963" s="107"/>
      <c r="K963" s="108"/>
    </row>
    <row r="964" spans="2:11" ht="17.25" customHeight="1" x14ac:dyDescent="0.2">
      <c r="B964" s="103"/>
      <c r="C964" s="104"/>
      <c r="D964" s="105"/>
      <c r="E964" s="104"/>
      <c r="F964" s="103"/>
      <c r="G964" s="104"/>
      <c r="H964" s="106"/>
      <c r="I964" s="106"/>
      <c r="J964" s="107"/>
      <c r="K964" s="108"/>
    </row>
    <row r="965" spans="2:11" ht="17.25" customHeight="1" x14ac:dyDescent="0.2">
      <c r="B965" s="103"/>
      <c r="C965" s="104"/>
      <c r="D965" s="105"/>
      <c r="E965" s="104"/>
      <c r="F965" s="103"/>
      <c r="G965" s="104"/>
      <c r="H965" s="106"/>
      <c r="I965" s="106"/>
      <c r="J965" s="107"/>
      <c r="K965" s="108"/>
    </row>
    <row r="966" spans="2:11" ht="17.25" customHeight="1" x14ac:dyDescent="0.2">
      <c r="B966" s="103"/>
      <c r="C966" s="104"/>
      <c r="D966" s="105"/>
      <c r="E966" s="104"/>
      <c r="F966" s="103"/>
      <c r="G966" s="104"/>
      <c r="H966" s="106"/>
      <c r="I966" s="106"/>
      <c r="J966" s="107"/>
      <c r="K966" s="108"/>
    </row>
    <row r="967" spans="2:11" ht="17.25" customHeight="1" x14ac:dyDescent="0.2">
      <c r="B967" s="103"/>
      <c r="C967" s="104"/>
      <c r="D967" s="105"/>
      <c r="E967" s="104"/>
      <c r="F967" s="103"/>
      <c r="G967" s="104"/>
      <c r="H967" s="106"/>
      <c r="I967" s="106"/>
      <c r="J967" s="107"/>
      <c r="K967" s="108"/>
    </row>
    <row r="968" spans="2:11" ht="17.25" customHeight="1" x14ac:dyDescent="0.2">
      <c r="B968" s="103"/>
      <c r="C968" s="104"/>
      <c r="D968" s="105"/>
      <c r="E968" s="104"/>
      <c r="F968" s="103"/>
      <c r="G968" s="104"/>
      <c r="H968" s="106"/>
      <c r="I968" s="106"/>
      <c r="J968" s="107"/>
      <c r="K968" s="108"/>
    </row>
    <row r="969" spans="2:11" ht="17.25" customHeight="1" x14ac:dyDescent="0.2">
      <c r="B969" s="103"/>
      <c r="C969" s="104"/>
      <c r="D969" s="105"/>
      <c r="E969" s="104"/>
      <c r="F969" s="103"/>
      <c r="G969" s="104"/>
      <c r="H969" s="106"/>
      <c r="I969" s="106"/>
      <c r="J969" s="107"/>
      <c r="K969" s="108"/>
    </row>
    <row r="970" spans="2:11" ht="17.25" customHeight="1" x14ac:dyDescent="0.2">
      <c r="B970" s="103"/>
      <c r="C970" s="104"/>
      <c r="D970" s="105"/>
      <c r="E970" s="104"/>
      <c r="F970" s="103"/>
      <c r="G970" s="104"/>
      <c r="H970" s="106"/>
      <c r="I970" s="106"/>
      <c r="J970" s="107"/>
      <c r="K970" s="108"/>
    </row>
    <row r="971" spans="2:11" ht="17.25" customHeight="1" x14ac:dyDescent="0.2">
      <c r="B971" s="103"/>
      <c r="C971" s="104"/>
      <c r="D971" s="105"/>
      <c r="E971" s="104"/>
      <c r="F971" s="103"/>
      <c r="G971" s="104"/>
      <c r="H971" s="106"/>
      <c r="I971" s="106"/>
      <c r="J971" s="107"/>
      <c r="K971" s="108"/>
    </row>
    <row r="972" spans="2:11" ht="17.25" customHeight="1" x14ac:dyDescent="0.2">
      <c r="B972" s="103"/>
      <c r="C972" s="104"/>
      <c r="D972" s="105"/>
      <c r="E972" s="104"/>
      <c r="F972" s="103"/>
      <c r="G972" s="104"/>
      <c r="H972" s="106"/>
      <c r="I972" s="106"/>
      <c r="J972" s="107"/>
      <c r="K972" s="108"/>
    </row>
    <row r="973" spans="2:11" ht="17.25" customHeight="1" x14ac:dyDescent="0.2">
      <c r="B973" s="103"/>
      <c r="C973" s="104"/>
      <c r="D973" s="105"/>
      <c r="E973" s="104"/>
      <c r="F973" s="103"/>
      <c r="G973" s="104"/>
      <c r="H973" s="106"/>
      <c r="I973" s="106"/>
      <c r="J973" s="107"/>
      <c r="K973" s="108"/>
    </row>
    <row r="974" spans="2:11" ht="17.25" customHeight="1" x14ac:dyDescent="0.2">
      <c r="B974" s="103"/>
      <c r="C974" s="104"/>
      <c r="D974" s="105"/>
      <c r="E974" s="104"/>
      <c r="F974" s="103"/>
      <c r="G974" s="104"/>
      <c r="H974" s="106"/>
      <c r="I974" s="106"/>
      <c r="J974" s="107"/>
      <c r="K974" s="108"/>
    </row>
    <row r="975" spans="2:11" ht="17.25" customHeight="1" x14ac:dyDescent="0.2">
      <c r="B975" s="103"/>
      <c r="C975" s="104"/>
      <c r="D975" s="105"/>
      <c r="E975" s="104"/>
      <c r="F975" s="103"/>
      <c r="G975" s="104"/>
      <c r="H975" s="106"/>
      <c r="I975" s="106"/>
      <c r="J975" s="107"/>
      <c r="K975" s="108"/>
    </row>
    <row r="976" spans="2:11" ht="17.25" customHeight="1" x14ac:dyDescent="0.2">
      <c r="B976" s="103"/>
      <c r="C976" s="104"/>
      <c r="D976" s="105"/>
      <c r="E976" s="104"/>
      <c r="F976" s="103"/>
      <c r="G976" s="104"/>
      <c r="H976" s="106"/>
      <c r="I976" s="106"/>
      <c r="J976" s="107"/>
      <c r="K976" s="108"/>
    </row>
    <row r="977" spans="2:11" ht="17.25" customHeight="1" x14ac:dyDescent="0.2">
      <c r="B977" s="103"/>
      <c r="C977" s="104"/>
      <c r="D977" s="105"/>
      <c r="E977" s="104"/>
      <c r="F977" s="103"/>
      <c r="G977" s="104"/>
      <c r="H977" s="106"/>
      <c r="I977" s="106"/>
      <c r="J977" s="107"/>
      <c r="K977" s="108"/>
    </row>
    <row r="978" spans="2:11" ht="17.25" customHeight="1" x14ac:dyDescent="0.2">
      <c r="B978" s="103"/>
      <c r="C978" s="104"/>
      <c r="D978" s="105"/>
      <c r="E978" s="104"/>
      <c r="F978" s="103"/>
      <c r="G978" s="104"/>
      <c r="H978" s="106"/>
      <c r="I978" s="106"/>
      <c r="J978" s="107"/>
      <c r="K978" s="108"/>
    </row>
    <row r="979" spans="2:11" ht="17.25" customHeight="1" x14ac:dyDescent="0.2">
      <c r="B979" s="103"/>
      <c r="C979" s="104"/>
      <c r="D979" s="105"/>
      <c r="E979" s="104"/>
      <c r="F979" s="103"/>
      <c r="G979" s="104"/>
      <c r="H979" s="106"/>
      <c r="I979" s="106"/>
      <c r="J979" s="107"/>
      <c r="K979" s="108"/>
    </row>
    <row r="980" spans="2:11" ht="17.25" customHeight="1" x14ac:dyDescent="0.2">
      <c r="B980" s="103"/>
      <c r="C980" s="104"/>
      <c r="D980" s="105"/>
      <c r="E980" s="104"/>
      <c r="F980" s="103"/>
      <c r="G980" s="104"/>
      <c r="H980" s="106"/>
      <c r="I980" s="106"/>
      <c r="J980" s="107"/>
      <c r="K980" s="108"/>
    </row>
    <row r="981" spans="2:11" ht="17.25" customHeight="1" x14ac:dyDescent="0.2">
      <c r="B981" s="103"/>
      <c r="C981" s="104"/>
      <c r="D981" s="105"/>
      <c r="E981" s="104"/>
      <c r="F981" s="103"/>
      <c r="G981" s="104"/>
      <c r="H981" s="106"/>
      <c r="I981" s="106"/>
      <c r="J981" s="107"/>
      <c r="K981" s="108"/>
    </row>
    <row r="982" spans="2:11" ht="17.25" customHeight="1" x14ac:dyDescent="0.2">
      <c r="B982" s="103"/>
      <c r="C982" s="104"/>
      <c r="D982" s="105"/>
      <c r="E982" s="104"/>
      <c r="F982" s="103"/>
      <c r="G982" s="104"/>
      <c r="H982" s="106"/>
      <c r="I982" s="106"/>
      <c r="J982" s="107"/>
      <c r="K982" s="108"/>
    </row>
    <row r="983" spans="2:11" ht="17.25" customHeight="1" x14ac:dyDescent="0.2">
      <c r="B983" s="103"/>
      <c r="C983" s="104"/>
      <c r="D983" s="105"/>
      <c r="E983" s="104"/>
      <c r="F983" s="103"/>
      <c r="G983" s="104"/>
      <c r="H983" s="106"/>
      <c r="I983" s="106"/>
      <c r="J983" s="107"/>
      <c r="K983" s="108"/>
    </row>
    <row r="984" spans="2:11" ht="17.25" customHeight="1" x14ac:dyDescent="0.2">
      <c r="B984" s="103"/>
      <c r="C984" s="104"/>
      <c r="D984" s="105"/>
      <c r="E984" s="104"/>
      <c r="F984" s="103"/>
      <c r="G984" s="104"/>
      <c r="H984" s="106"/>
      <c r="I984" s="106"/>
      <c r="J984" s="107"/>
      <c r="K984" s="108"/>
    </row>
    <row r="985" spans="2:11" ht="17.25" customHeight="1" x14ac:dyDescent="0.2">
      <c r="B985" s="103"/>
      <c r="C985" s="104"/>
      <c r="D985" s="105"/>
      <c r="E985" s="104"/>
      <c r="F985" s="103"/>
      <c r="G985" s="104"/>
      <c r="H985" s="106"/>
      <c r="I985" s="106"/>
      <c r="J985" s="107"/>
      <c r="K985" s="108"/>
    </row>
    <row r="986" spans="2:11" ht="17.25" customHeight="1" x14ac:dyDescent="0.2">
      <c r="B986" s="103"/>
      <c r="C986" s="104"/>
      <c r="D986" s="105"/>
      <c r="E986" s="104"/>
      <c r="F986" s="103"/>
      <c r="G986" s="104"/>
      <c r="H986" s="106"/>
      <c r="I986" s="106"/>
      <c r="J986" s="107"/>
      <c r="K986" s="108"/>
    </row>
    <row r="987" spans="2:11" ht="17.25" customHeight="1" x14ac:dyDescent="0.2">
      <c r="B987" s="103"/>
      <c r="C987" s="104"/>
      <c r="D987" s="105"/>
      <c r="E987" s="104"/>
      <c r="F987" s="103"/>
      <c r="G987" s="104"/>
      <c r="H987" s="106"/>
      <c r="I987" s="106"/>
      <c r="J987" s="107"/>
      <c r="K987" s="108"/>
    </row>
    <row r="988" spans="2:11" ht="17.25" customHeight="1" x14ac:dyDescent="0.2">
      <c r="B988" s="103"/>
      <c r="C988" s="104"/>
      <c r="D988" s="105"/>
      <c r="E988" s="104"/>
      <c r="F988" s="103"/>
      <c r="G988" s="104"/>
      <c r="H988" s="106"/>
      <c r="I988" s="106"/>
      <c r="J988" s="107"/>
      <c r="K988" s="108"/>
    </row>
    <row r="989" spans="2:11" ht="17.25" customHeight="1" x14ac:dyDescent="0.2">
      <c r="B989" s="103"/>
      <c r="C989" s="104"/>
      <c r="D989" s="105"/>
      <c r="E989" s="104"/>
      <c r="F989" s="103"/>
      <c r="G989" s="104"/>
      <c r="H989" s="106"/>
      <c r="I989" s="106"/>
      <c r="J989" s="107"/>
      <c r="K989" s="108"/>
    </row>
    <row r="990" spans="2:11" ht="17.25" customHeight="1" x14ac:dyDescent="0.2">
      <c r="B990" s="103"/>
      <c r="C990" s="104"/>
      <c r="D990" s="105"/>
      <c r="E990" s="104"/>
      <c r="F990" s="103"/>
      <c r="G990" s="104"/>
      <c r="H990" s="106"/>
      <c r="I990" s="106"/>
      <c r="J990" s="107"/>
      <c r="K990" s="108"/>
    </row>
    <row r="991" spans="2:11" ht="17.25" customHeight="1" x14ac:dyDescent="0.2">
      <c r="B991" s="103"/>
      <c r="C991" s="104"/>
      <c r="D991" s="105"/>
      <c r="E991" s="104"/>
      <c r="F991" s="103"/>
      <c r="G991" s="104"/>
      <c r="H991" s="106"/>
      <c r="I991" s="106"/>
      <c r="J991" s="107"/>
      <c r="K991" s="108"/>
    </row>
    <row r="992" spans="2:11" ht="17.25" customHeight="1" x14ac:dyDescent="0.2">
      <c r="B992" s="103"/>
      <c r="C992" s="104"/>
      <c r="D992" s="105"/>
      <c r="E992" s="104"/>
      <c r="F992" s="103"/>
      <c r="G992" s="104"/>
      <c r="H992" s="106"/>
      <c r="I992" s="106"/>
      <c r="J992" s="107"/>
      <c r="K992" s="108"/>
    </row>
    <row r="993" spans="2:11" ht="17.25" customHeight="1" x14ac:dyDescent="0.2">
      <c r="B993" s="103"/>
      <c r="C993" s="104"/>
      <c r="D993" s="105"/>
      <c r="E993" s="104"/>
      <c r="F993" s="103"/>
      <c r="G993" s="104"/>
      <c r="H993" s="106"/>
      <c r="I993" s="106"/>
      <c r="J993" s="107"/>
      <c r="K993" s="108"/>
    </row>
    <row r="994" spans="2:11" ht="17.25" customHeight="1" x14ac:dyDescent="0.2">
      <c r="B994" s="103"/>
      <c r="C994" s="104"/>
      <c r="D994" s="105"/>
      <c r="E994" s="104"/>
      <c r="F994" s="103"/>
      <c r="G994" s="104"/>
      <c r="H994" s="106"/>
      <c r="I994" s="106"/>
      <c r="J994" s="107"/>
      <c r="K994" s="108"/>
    </row>
    <row r="995" spans="2:11" ht="17.25" customHeight="1" x14ac:dyDescent="0.2">
      <c r="B995" s="103"/>
      <c r="C995" s="104"/>
      <c r="D995" s="105"/>
      <c r="E995" s="104"/>
      <c r="F995" s="103"/>
      <c r="G995" s="104"/>
      <c r="H995" s="106"/>
      <c r="I995" s="106"/>
      <c r="J995" s="107"/>
      <c r="K995" s="108"/>
    </row>
    <row r="996" spans="2:11" ht="17.25" customHeight="1" x14ac:dyDescent="0.2">
      <c r="B996" s="103"/>
      <c r="C996" s="104"/>
      <c r="D996" s="105"/>
      <c r="E996" s="104"/>
      <c r="F996" s="103"/>
      <c r="G996" s="104"/>
      <c r="H996" s="106"/>
      <c r="I996" s="106"/>
      <c r="J996" s="107"/>
      <c r="K996" s="108"/>
    </row>
    <row r="997" spans="2:11" ht="17.25" customHeight="1" x14ac:dyDescent="0.2">
      <c r="B997" s="103"/>
      <c r="C997" s="104"/>
      <c r="D997" s="105"/>
      <c r="E997" s="104"/>
      <c r="F997" s="103"/>
      <c r="G997" s="104"/>
      <c r="H997" s="106"/>
      <c r="I997" s="106"/>
      <c r="J997" s="107"/>
      <c r="K997" s="108"/>
    </row>
    <row r="998" spans="2:11" ht="17.25" customHeight="1" x14ac:dyDescent="0.2">
      <c r="B998" s="103"/>
      <c r="C998" s="104"/>
      <c r="D998" s="105"/>
      <c r="E998" s="104"/>
      <c r="F998" s="103"/>
      <c r="G998" s="104"/>
      <c r="H998" s="106"/>
      <c r="I998" s="106"/>
      <c r="J998" s="107"/>
      <c r="K998" s="108"/>
    </row>
    <row r="999" spans="2:11" ht="17.25" customHeight="1" x14ac:dyDescent="0.2">
      <c r="B999" s="103"/>
      <c r="C999" s="104"/>
      <c r="D999" s="105"/>
      <c r="E999" s="104"/>
      <c r="F999" s="103"/>
      <c r="G999" s="104"/>
      <c r="H999" s="106"/>
      <c r="I999" s="106"/>
      <c r="J999" s="107"/>
      <c r="K999" s="108"/>
    </row>
    <row r="1000" spans="2:11" ht="17.25" customHeight="1" x14ac:dyDescent="0.2">
      <c r="B1000" s="103"/>
      <c r="C1000" s="104"/>
      <c r="D1000" s="105"/>
      <c r="E1000" s="104"/>
      <c r="F1000" s="103"/>
      <c r="G1000" s="104"/>
      <c r="H1000" s="106"/>
      <c r="I1000" s="106"/>
      <c r="J1000" s="107"/>
      <c r="K1000" s="108"/>
    </row>
    <row r="1001" spans="2:11" ht="17.25" customHeight="1" x14ac:dyDescent="0.2">
      <c r="B1001" s="103"/>
      <c r="C1001" s="104"/>
      <c r="D1001" s="105"/>
      <c r="E1001" s="104"/>
      <c r="F1001" s="103"/>
      <c r="G1001" s="104"/>
      <c r="H1001" s="106"/>
      <c r="I1001" s="106"/>
      <c r="J1001" s="107"/>
      <c r="K1001" s="108"/>
    </row>
    <row r="1002" spans="2:11" ht="17.25" customHeight="1" x14ac:dyDescent="0.2">
      <c r="B1002" s="103"/>
      <c r="C1002" s="104"/>
      <c r="D1002" s="105"/>
      <c r="E1002" s="104"/>
      <c r="F1002" s="103"/>
      <c r="G1002" s="104"/>
      <c r="H1002" s="106"/>
      <c r="I1002" s="106"/>
      <c r="J1002" s="107"/>
      <c r="K1002" s="108"/>
    </row>
    <row r="1003" spans="2:11" ht="17.25" customHeight="1" x14ac:dyDescent="0.2">
      <c r="B1003" s="103"/>
      <c r="C1003" s="104"/>
      <c r="D1003" s="105"/>
      <c r="E1003" s="104"/>
      <c r="F1003" s="103"/>
      <c r="G1003" s="104"/>
      <c r="H1003" s="106"/>
      <c r="I1003" s="106"/>
      <c r="J1003" s="107"/>
      <c r="K1003" s="108"/>
    </row>
    <row r="1004" spans="2:11" ht="17.25" customHeight="1" x14ac:dyDescent="0.2">
      <c r="B1004" s="103"/>
      <c r="C1004" s="104"/>
      <c r="D1004" s="105"/>
      <c r="E1004" s="104"/>
      <c r="F1004" s="103"/>
      <c r="G1004" s="104"/>
      <c r="H1004" s="106"/>
      <c r="I1004" s="106"/>
      <c r="J1004" s="107"/>
      <c r="K1004" s="108"/>
    </row>
    <row r="1005" spans="2:11" ht="17.25" customHeight="1" x14ac:dyDescent="0.2">
      <c r="B1005" s="103"/>
      <c r="C1005" s="104"/>
      <c r="D1005" s="105"/>
      <c r="E1005" s="104"/>
      <c r="F1005" s="103"/>
      <c r="G1005" s="104"/>
      <c r="H1005" s="106"/>
      <c r="I1005" s="106"/>
      <c r="J1005" s="107"/>
      <c r="K1005" s="108"/>
    </row>
    <row r="1006" spans="2:11" ht="17.25" customHeight="1" x14ac:dyDescent="0.2">
      <c r="B1006" s="103"/>
      <c r="C1006" s="104"/>
      <c r="D1006" s="105"/>
      <c r="E1006" s="104"/>
      <c r="F1006" s="103"/>
      <c r="G1006" s="104"/>
      <c r="H1006" s="106"/>
      <c r="I1006" s="106"/>
      <c r="J1006" s="107"/>
      <c r="K1006" s="108"/>
    </row>
    <row r="1007" spans="2:11" ht="17.25" customHeight="1" x14ac:dyDescent="0.2">
      <c r="B1007" s="103"/>
      <c r="C1007" s="104"/>
      <c r="D1007" s="105"/>
      <c r="E1007" s="104"/>
      <c r="F1007" s="103"/>
      <c r="G1007" s="104"/>
      <c r="H1007" s="106"/>
      <c r="I1007" s="106"/>
      <c r="J1007" s="107"/>
      <c r="K1007" s="108"/>
    </row>
    <row r="1008" spans="2:11" ht="17.25" customHeight="1" x14ac:dyDescent="0.2">
      <c r="B1008" s="103"/>
      <c r="C1008" s="104"/>
      <c r="D1008" s="105"/>
      <c r="E1008" s="104"/>
      <c r="F1008" s="103"/>
      <c r="G1008" s="104"/>
      <c r="H1008" s="106"/>
      <c r="I1008" s="106"/>
      <c r="J1008" s="107"/>
      <c r="K1008" s="108"/>
    </row>
    <row r="1009" spans="2:11" ht="17.25" customHeight="1" x14ac:dyDescent="0.2">
      <c r="B1009" s="103"/>
      <c r="C1009" s="104"/>
      <c r="D1009" s="105"/>
      <c r="E1009" s="104"/>
      <c r="F1009" s="103"/>
      <c r="G1009" s="104"/>
      <c r="H1009" s="106"/>
      <c r="I1009" s="106"/>
      <c r="J1009" s="107"/>
      <c r="K1009" s="108"/>
    </row>
    <row r="1010" spans="2:11" ht="17.25" customHeight="1" x14ac:dyDescent="0.2">
      <c r="B1010" s="103"/>
      <c r="C1010" s="104"/>
      <c r="D1010" s="105"/>
      <c r="E1010" s="104"/>
      <c r="F1010" s="103"/>
      <c r="G1010" s="104"/>
      <c r="H1010" s="106"/>
      <c r="I1010" s="106"/>
      <c r="J1010" s="107"/>
      <c r="K1010" s="108"/>
    </row>
    <row r="1011" spans="2:11" ht="17.25" customHeight="1" x14ac:dyDescent="0.2">
      <c r="B1011" s="103"/>
      <c r="C1011" s="104"/>
      <c r="D1011" s="105"/>
      <c r="E1011" s="104"/>
      <c r="F1011" s="103"/>
      <c r="G1011" s="104"/>
      <c r="H1011" s="106"/>
      <c r="I1011" s="106"/>
      <c r="J1011" s="107"/>
      <c r="K1011" s="108"/>
    </row>
    <row r="1012" spans="2:11" ht="17.25" customHeight="1" x14ac:dyDescent="0.2">
      <c r="B1012" s="103"/>
      <c r="C1012" s="104"/>
      <c r="D1012" s="105"/>
      <c r="E1012" s="104"/>
      <c r="F1012" s="103"/>
      <c r="G1012" s="104"/>
      <c r="H1012" s="106"/>
      <c r="I1012" s="106"/>
      <c r="J1012" s="107"/>
      <c r="K1012" s="108"/>
    </row>
    <row r="1013" spans="2:11" ht="17.25" customHeight="1" x14ac:dyDescent="0.2">
      <c r="B1013" s="103"/>
      <c r="C1013" s="104"/>
      <c r="D1013" s="105"/>
      <c r="E1013" s="104"/>
      <c r="F1013" s="103"/>
      <c r="G1013" s="104"/>
      <c r="H1013" s="106"/>
      <c r="I1013" s="106"/>
      <c r="J1013" s="107"/>
      <c r="K1013" s="108"/>
    </row>
    <row r="1014" spans="2:11" ht="17.25" customHeight="1" x14ac:dyDescent="0.2">
      <c r="B1014" s="103"/>
      <c r="C1014" s="104"/>
      <c r="D1014" s="105"/>
      <c r="E1014" s="104"/>
      <c r="F1014" s="103"/>
      <c r="G1014" s="104"/>
      <c r="H1014" s="106"/>
      <c r="I1014" s="106"/>
      <c r="J1014" s="107"/>
      <c r="K1014" s="108"/>
    </row>
    <row r="1015" spans="2:11" ht="17.25" customHeight="1" x14ac:dyDescent="0.2">
      <c r="B1015" s="103"/>
      <c r="C1015" s="104"/>
      <c r="D1015" s="105"/>
      <c r="E1015" s="104"/>
      <c r="F1015" s="103"/>
      <c r="G1015" s="104"/>
      <c r="H1015" s="106"/>
      <c r="I1015" s="106"/>
      <c r="J1015" s="107"/>
      <c r="K1015" s="108"/>
    </row>
    <row r="1016" spans="2:11" ht="17.25" customHeight="1" x14ac:dyDescent="0.2">
      <c r="B1016" s="103"/>
      <c r="C1016" s="104"/>
      <c r="D1016" s="105"/>
      <c r="E1016" s="104"/>
      <c r="F1016" s="103"/>
      <c r="G1016" s="104"/>
      <c r="H1016" s="106"/>
      <c r="I1016" s="106"/>
      <c r="J1016" s="107"/>
      <c r="K1016" s="108"/>
    </row>
    <row r="1017" spans="2:11" ht="17.25" customHeight="1" x14ac:dyDescent="0.2">
      <c r="B1017" s="103"/>
      <c r="C1017" s="104"/>
      <c r="D1017" s="105"/>
      <c r="E1017" s="104"/>
      <c r="F1017" s="103"/>
      <c r="G1017" s="104"/>
      <c r="H1017" s="106"/>
      <c r="I1017" s="106"/>
      <c r="J1017" s="107"/>
      <c r="K1017" s="108"/>
    </row>
    <row r="1018" spans="2:11" ht="17.25" customHeight="1" x14ac:dyDescent="0.2">
      <c r="B1018" s="103"/>
      <c r="C1018" s="104"/>
      <c r="D1018" s="105"/>
      <c r="E1018" s="104"/>
      <c r="F1018" s="103"/>
      <c r="G1018" s="104"/>
      <c r="H1018" s="106"/>
      <c r="I1018" s="106"/>
      <c r="J1018" s="107"/>
      <c r="K1018" s="108"/>
    </row>
    <row r="1019" spans="2:11" ht="17.25" customHeight="1" x14ac:dyDescent="0.2">
      <c r="B1019" s="103"/>
      <c r="C1019" s="104"/>
      <c r="D1019" s="105"/>
      <c r="E1019" s="104"/>
      <c r="F1019" s="103"/>
      <c r="G1019" s="104"/>
      <c r="H1019" s="106"/>
      <c r="I1019" s="106"/>
      <c r="J1019" s="107"/>
      <c r="K1019" s="108"/>
    </row>
    <row r="1020" spans="2:11" ht="17.25" customHeight="1" x14ac:dyDescent="0.2">
      <c r="B1020" s="103"/>
      <c r="C1020" s="104"/>
      <c r="D1020" s="105"/>
      <c r="E1020" s="104"/>
      <c r="F1020" s="103"/>
      <c r="G1020" s="104"/>
      <c r="H1020" s="106"/>
      <c r="I1020" s="106"/>
      <c r="J1020" s="107"/>
      <c r="K1020" s="108"/>
    </row>
    <row r="1021" spans="2:11" ht="17.25" customHeight="1" x14ac:dyDescent="0.2">
      <c r="B1021" s="103"/>
      <c r="C1021" s="104"/>
      <c r="D1021" s="105"/>
      <c r="E1021" s="104"/>
      <c r="F1021" s="103"/>
      <c r="G1021" s="104"/>
      <c r="H1021" s="106"/>
      <c r="I1021" s="106"/>
      <c r="J1021" s="107"/>
      <c r="K1021" s="108"/>
    </row>
    <row r="1022" spans="2:11" ht="17.25" customHeight="1" x14ac:dyDescent="0.2">
      <c r="B1022" s="103"/>
      <c r="C1022" s="104"/>
      <c r="D1022" s="105"/>
      <c r="E1022" s="104"/>
      <c r="F1022" s="103"/>
      <c r="G1022" s="104"/>
      <c r="H1022" s="106"/>
      <c r="I1022" s="106"/>
      <c r="J1022" s="107"/>
      <c r="K1022" s="108"/>
    </row>
    <row r="1023" spans="2:11" ht="17.25" customHeight="1" x14ac:dyDescent="0.2">
      <c r="B1023" s="103"/>
      <c r="C1023" s="104"/>
      <c r="D1023" s="105"/>
      <c r="E1023" s="104"/>
      <c r="F1023" s="103"/>
      <c r="G1023" s="104"/>
      <c r="H1023" s="106"/>
      <c r="I1023" s="106"/>
      <c r="J1023" s="107"/>
      <c r="K1023" s="108"/>
    </row>
    <row r="1024" spans="2:11" ht="17.25" customHeight="1" x14ac:dyDescent="0.2">
      <c r="B1024" s="103"/>
      <c r="C1024" s="104"/>
      <c r="D1024" s="105"/>
      <c r="E1024" s="104"/>
      <c r="F1024" s="103"/>
      <c r="G1024" s="104"/>
      <c r="H1024" s="106"/>
      <c r="I1024" s="106"/>
      <c r="J1024" s="107"/>
      <c r="K1024" s="108"/>
    </row>
    <row r="1025" spans="2:11" ht="17.25" customHeight="1" x14ac:dyDescent="0.2">
      <c r="B1025" s="103"/>
      <c r="C1025" s="104"/>
      <c r="D1025" s="105"/>
      <c r="E1025" s="104"/>
      <c r="F1025" s="103"/>
      <c r="G1025" s="104"/>
      <c r="H1025" s="106"/>
      <c r="I1025" s="106"/>
      <c r="J1025" s="107"/>
      <c r="K1025" s="108"/>
    </row>
    <row r="1026" spans="2:11" ht="17.25" customHeight="1" x14ac:dyDescent="0.2">
      <c r="B1026" s="103"/>
      <c r="C1026" s="104"/>
      <c r="D1026" s="105"/>
      <c r="E1026" s="104"/>
      <c r="F1026" s="103"/>
      <c r="G1026" s="104"/>
      <c r="H1026" s="106"/>
      <c r="I1026" s="106"/>
      <c r="J1026" s="107"/>
      <c r="K1026" s="108"/>
    </row>
    <row r="1027" spans="2:11" ht="17.25" customHeight="1" x14ac:dyDescent="0.2">
      <c r="B1027" s="103"/>
      <c r="C1027" s="104"/>
      <c r="D1027" s="105"/>
      <c r="E1027" s="104"/>
      <c r="F1027" s="103"/>
      <c r="G1027" s="104"/>
      <c r="H1027" s="106"/>
      <c r="I1027" s="106"/>
      <c r="J1027" s="107"/>
      <c r="K1027" s="108"/>
    </row>
    <row r="1028" spans="2:11" ht="17.25" customHeight="1" x14ac:dyDescent="0.2">
      <c r="B1028" s="103"/>
      <c r="C1028" s="104"/>
      <c r="D1028" s="105"/>
      <c r="E1028" s="104"/>
      <c r="F1028" s="103"/>
      <c r="G1028" s="104"/>
      <c r="H1028" s="106"/>
      <c r="I1028" s="106"/>
      <c r="J1028" s="107"/>
      <c r="K1028" s="108"/>
    </row>
    <row r="1029" spans="2:11" ht="17.25" customHeight="1" x14ac:dyDescent="0.2">
      <c r="B1029" s="103"/>
      <c r="C1029" s="104"/>
      <c r="D1029" s="105"/>
      <c r="E1029" s="104"/>
      <c r="F1029" s="103"/>
      <c r="G1029" s="104"/>
      <c r="H1029" s="106"/>
      <c r="I1029" s="106"/>
      <c r="J1029" s="107"/>
      <c r="K1029" s="108"/>
    </row>
    <row r="1030" spans="2:11" ht="17.25" customHeight="1" x14ac:dyDescent="0.2">
      <c r="B1030" s="103"/>
      <c r="C1030" s="104"/>
      <c r="D1030" s="105"/>
      <c r="E1030" s="104"/>
      <c r="F1030" s="103"/>
      <c r="G1030" s="104"/>
      <c r="H1030" s="106"/>
      <c r="I1030" s="106"/>
      <c r="J1030" s="107"/>
      <c r="K1030" s="108"/>
    </row>
    <row r="1031" spans="2:11" ht="17.25" customHeight="1" x14ac:dyDescent="0.2">
      <c r="B1031" s="103"/>
      <c r="C1031" s="104"/>
      <c r="D1031" s="105"/>
      <c r="E1031" s="104"/>
      <c r="F1031" s="103"/>
      <c r="G1031" s="104"/>
      <c r="H1031" s="106"/>
      <c r="I1031" s="106"/>
      <c r="J1031" s="107"/>
      <c r="K1031" s="108"/>
    </row>
    <row r="1032" spans="2:11" ht="17.25" customHeight="1" x14ac:dyDescent="0.2">
      <c r="B1032" s="103"/>
      <c r="C1032" s="104"/>
      <c r="D1032" s="105"/>
      <c r="E1032" s="104"/>
      <c r="F1032" s="103"/>
      <c r="G1032" s="104"/>
      <c r="H1032" s="106"/>
      <c r="I1032" s="106"/>
      <c r="J1032" s="107"/>
      <c r="K1032" s="108"/>
    </row>
    <row r="1033" spans="2:11" ht="17.25" customHeight="1" x14ac:dyDescent="0.2">
      <c r="B1033" s="103"/>
      <c r="C1033" s="104"/>
      <c r="D1033" s="105"/>
      <c r="E1033" s="104"/>
      <c r="F1033" s="103"/>
      <c r="G1033" s="104"/>
      <c r="H1033" s="106"/>
      <c r="I1033" s="106"/>
      <c r="J1033" s="107"/>
      <c r="K1033" s="108"/>
    </row>
    <row r="1034" spans="2:11" ht="17.25" customHeight="1" x14ac:dyDescent="0.2">
      <c r="B1034" s="103"/>
      <c r="C1034" s="104"/>
      <c r="D1034" s="105"/>
      <c r="E1034" s="104"/>
      <c r="F1034" s="103"/>
      <c r="G1034" s="104"/>
      <c r="H1034" s="106"/>
      <c r="I1034" s="106"/>
      <c r="J1034" s="107"/>
      <c r="K1034" s="108"/>
    </row>
    <row r="1035" spans="2:11" ht="17.25" customHeight="1" x14ac:dyDescent="0.2">
      <c r="B1035" s="103"/>
      <c r="C1035" s="104"/>
      <c r="D1035" s="105"/>
      <c r="E1035" s="104"/>
      <c r="F1035" s="103"/>
      <c r="G1035" s="104"/>
      <c r="H1035" s="106"/>
      <c r="I1035" s="106"/>
      <c r="J1035" s="107"/>
      <c r="K1035" s="108"/>
    </row>
    <row r="1036" spans="2:11" ht="17.25" customHeight="1" x14ac:dyDescent="0.2">
      <c r="B1036" s="103"/>
      <c r="C1036" s="104"/>
      <c r="D1036" s="105"/>
      <c r="E1036" s="104"/>
      <c r="F1036" s="103"/>
      <c r="G1036" s="104"/>
      <c r="H1036" s="106"/>
      <c r="I1036" s="106"/>
      <c r="J1036" s="107"/>
      <c r="K1036" s="108"/>
    </row>
    <row r="1037" spans="2:11" ht="17.25" customHeight="1" x14ac:dyDescent="0.2">
      <c r="B1037" s="103"/>
      <c r="C1037" s="104"/>
      <c r="D1037" s="105"/>
      <c r="E1037" s="104"/>
      <c r="F1037" s="103"/>
      <c r="G1037" s="104"/>
      <c r="H1037" s="106"/>
      <c r="I1037" s="106"/>
      <c r="J1037" s="107"/>
      <c r="K1037" s="108"/>
    </row>
    <row r="1038" spans="2:11" ht="17.25" customHeight="1" x14ac:dyDescent="0.2">
      <c r="B1038" s="103"/>
      <c r="C1038" s="104"/>
      <c r="D1038" s="105"/>
      <c r="E1038" s="104"/>
      <c r="F1038" s="103"/>
      <c r="G1038" s="104"/>
      <c r="H1038" s="106"/>
      <c r="I1038" s="106"/>
      <c r="J1038" s="107"/>
      <c r="K1038" s="108"/>
    </row>
    <row r="1039" spans="2:11" ht="17.25" customHeight="1" x14ac:dyDescent="0.2">
      <c r="B1039" s="103"/>
      <c r="C1039" s="104"/>
      <c r="D1039" s="105"/>
      <c r="E1039" s="104"/>
      <c r="F1039" s="103"/>
      <c r="G1039" s="104"/>
      <c r="H1039" s="106"/>
      <c r="I1039" s="106"/>
      <c r="J1039" s="107"/>
      <c r="K1039" s="108"/>
    </row>
    <row r="1040" spans="2:11" ht="17.25" customHeight="1" x14ac:dyDescent="0.2">
      <c r="B1040" s="103"/>
      <c r="C1040" s="104"/>
      <c r="D1040" s="105"/>
      <c r="E1040" s="104"/>
      <c r="F1040" s="103"/>
      <c r="G1040" s="104"/>
      <c r="H1040" s="106"/>
      <c r="I1040" s="106"/>
      <c r="J1040" s="107"/>
      <c r="K1040" s="108"/>
    </row>
    <row r="1041" spans="2:11" ht="17.25" customHeight="1" x14ac:dyDescent="0.2">
      <c r="B1041" s="103"/>
      <c r="C1041" s="104"/>
      <c r="D1041" s="105"/>
      <c r="E1041" s="104"/>
      <c r="F1041" s="103"/>
      <c r="G1041" s="104"/>
      <c r="H1041" s="106"/>
      <c r="I1041" s="106"/>
      <c r="J1041" s="107"/>
      <c r="K1041" s="108"/>
    </row>
    <row r="1042" spans="2:11" ht="17.25" customHeight="1" x14ac:dyDescent="0.2">
      <c r="B1042" s="103"/>
      <c r="C1042" s="104"/>
      <c r="D1042" s="105"/>
      <c r="E1042" s="104"/>
      <c r="F1042" s="103"/>
      <c r="G1042" s="104"/>
      <c r="H1042" s="106"/>
      <c r="I1042" s="106"/>
      <c r="J1042" s="107"/>
      <c r="K1042" s="108"/>
    </row>
    <row r="1043" spans="2:11" ht="17.25" customHeight="1" x14ac:dyDescent="0.2">
      <c r="B1043" s="103"/>
      <c r="C1043" s="104"/>
      <c r="D1043" s="105"/>
      <c r="E1043" s="104"/>
      <c r="F1043" s="103"/>
      <c r="G1043" s="104"/>
      <c r="H1043" s="106"/>
      <c r="I1043" s="106"/>
      <c r="J1043" s="107"/>
      <c r="K1043" s="108"/>
    </row>
    <row r="1044" spans="2:11" ht="17.25" customHeight="1" x14ac:dyDescent="0.2">
      <c r="B1044" s="103"/>
      <c r="C1044" s="104"/>
      <c r="D1044" s="105"/>
      <c r="E1044" s="104"/>
      <c r="F1044" s="103"/>
      <c r="G1044" s="104"/>
      <c r="H1044" s="106"/>
      <c r="I1044" s="106"/>
      <c r="J1044" s="107"/>
      <c r="K1044" s="108"/>
    </row>
    <row r="1045" spans="2:11" ht="17.25" customHeight="1" x14ac:dyDescent="0.2">
      <c r="B1045" s="103"/>
      <c r="C1045" s="104"/>
      <c r="D1045" s="105"/>
      <c r="E1045" s="104"/>
      <c r="F1045" s="103"/>
      <c r="G1045" s="104"/>
      <c r="H1045" s="106"/>
      <c r="I1045" s="106"/>
      <c r="J1045" s="107"/>
      <c r="K1045" s="108"/>
    </row>
    <row r="1046" spans="2:11" ht="17.25" customHeight="1" x14ac:dyDescent="0.2">
      <c r="B1046" s="103"/>
      <c r="C1046" s="104"/>
      <c r="D1046" s="105"/>
      <c r="E1046" s="104"/>
      <c r="F1046" s="103"/>
      <c r="G1046" s="104"/>
      <c r="H1046" s="106"/>
      <c r="I1046" s="106"/>
      <c r="J1046" s="107"/>
      <c r="K1046" s="108"/>
    </row>
    <row r="1047" spans="2:11" ht="17.25" customHeight="1" x14ac:dyDescent="0.2">
      <c r="B1047" s="103"/>
      <c r="C1047" s="104"/>
      <c r="D1047" s="105"/>
      <c r="E1047" s="104"/>
      <c r="F1047" s="103"/>
      <c r="G1047" s="104"/>
      <c r="H1047" s="106"/>
      <c r="I1047" s="106"/>
      <c r="J1047" s="107"/>
      <c r="K1047" s="108"/>
    </row>
    <row r="1048" spans="2:11" ht="17.25" customHeight="1" x14ac:dyDescent="0.2">
      <c r="B1048" s="103"/>
      <c r="C1048" s="104"/>
      <c r="D1048" s="105"/>
      <c r="E1048" s="104"/>
      <c r="F1048" s="103"/>
      <c r="G1048" s="104"/>
      <c r="H1048" s="106"/>
      <c r="I1048" s="106"/>
      <c r="J1048" s="107"/>
      <c r="K1048" s="108"/>
    </row>
    <row r="1049" spans="2:11" ht="17.25" customHeight="1" x14ac:dyDescent="0.2">
      <c r="B1049" s="103"/>
      <c r="C1049" s="104"/>
      <c r="D1049" s="105"/>
      <c r="E1049" s="104"/>
      <c r="F1049" s="103"/>
      <c r="G1049" s="104"/>
      <c r="H1049" s="106"/>
      <c r="I1049" s="106"/>
      <c r="J1049" s="107"/>
      <c r="K1049" s="108"/>
    </row>
    <row r="1050" spans="2:11" ht="17.25" customHeight="1" x14ac:dyDescent="0.2">
      <c r="B1050" s="103"/>
      <c r="C1050" s="104"/>
      <c r="D1050" s="105"/>
      <c r="E1050" s="104"/>
      <c r="F1050" s="103"/>
      <c r="G1050" s="104"/>
      <c r="H1050" s="106"/>
      <c r="I1050" s="106"/>
      <c r="J1050" s="107"/>
      <c r="K1050" s="108"/>
    </row>
    <row r="1051" spans="2:11" ht="17.25" customHeight="1" x14ac:dyDescent="0.2">
      <c r="B1051" s="103"/>
      <c r="C1051" s="104"/>
      <c r="D1051" s="105"/>
      <c r="E1051" s="104"/>
      <c r="F1051" s="103"/>
      <c r="G1051" s="104"/>
      <c r="H1051" s="106"/>
      <c r="I1051" s="106"/>
      <c r="J1051" s="107"/>
      <c r="K1051" s="108"/>
    </row>
    <row r="1052" spans="2:11" ht="17.25" customHeight="1" x14ac:dyDescent="0.2">
      <c r="B1052" s="103"/>
      <c r="C1052" s="104"/>
      <c r="D1052" s="105"/>
      <c r="E1052" s="104"/>
      <c r="F1052" s="103"/>
      <c r="G1052" s="104"/>
      <c r="H1052" s="106"/>
      <c r="I1052" s="106"/>
      <c r="J1052" s="107"/>
      <c r="K1052" s="108"/>
    </row>
    <row r="1053" spans="2:11" ht="17.25" customHeight="1" x14ac:dyDescent="0.2">
      <c r="B1053" s="103"/>
      <c r="C1053" s="104"/>
      <c r="D1053" s="105"/>
      <c r="E1053" s="104"/>
      <c r="F1053" s="103"/>
      <c r="G1053" s="104"/>
      <c r="H1053" s="106"/>
      <c r="I1053" s="106"/>
      <c r="J1053" s="107"/>
      <c r="K1053" s="108"/>
    </row>
    <row r="1054" spans="2:11" ht="17.25" customHeight="1" x14ac:dyDescent="0.2">
      <c r="B1054" s="103"/>
      <c r="C1054" s="104"/>
      <c r="D1054" s="105"/>
      <c r="E1054" s="104"/>
      <c r="F1054" s="103"/>
      <c r="G1054" s="104"/>
      <c r="H1054" s="106"/>
      <c r="I1054" s="106"/>
      <c r="J1054" s="107"/>
      <c r="K1054" s="108"/>
    </row>
    <row r="1055" spans="2:11" ht="17.25" customHeight="1" x14ac:dyDescent="0.2">
      <c r="B1055" s="103"/>
      <c r="C1055" s="104"/>
      <c r="D1055" s="105"/>
      <c r="E1055" s="104"/>
      <c r="F1055" s="103"/>
      <c r="G1055" s="104"/>
      <c r="H1055" s="106"/>
      <c r="I1055" s="106"/>
      <c r="J1055" s="107"/>
      <c r="K1055" s="108"/>
    </row>
    <row r="1056" spans="2:11" ht="17.25" customHeight="1" x14ac:dyDescent="0.2">
      <c r="B1056" s="103"/>
      <c r="C1056" s="104"/>
      <c r="D1056" s="105"/>
      <c r="E1056" s="104"/>
      <c r="F1056" s="103"/>
      <c r="G1056" s="104"/>
      <c r="H1056" s="106"/>
      <c r="I1056" s="106"/>
      <c r="J1056" s="107"/>
      <c r="K1056" s="108"/>
    </row>
    <row r="1057" spans="2:11" ht="17.25" customHeight="1" x14ac:dyDescent="0.2">
      <c r="B1057" s="103"/>
      <c r="C1057" s="104"/>
      <c r="D1057" s="105"/>
      <c r="E1057" s="104"/>
      <c r="F1057" s="103"/>
      <c r="G1057" s="104"/>
      <c r="H1057" s="106"/>
      <c r="I1057" s="106"/>
      <c r="J1057" s="107"/>
      <c r="K1057" s="108"/>
    </row>
    <row r="1058" spans="2:11" ht="17.25" customHeight="1" x14ac:dyDescent="0.2">
      <c r="B1058" s="103"/>
      <c r="C1058" s="104"/>
      <c r="D1058" s="105"/>
      <c r="E1058" s="104"/>
      <c r="F1058" s="103"/>
      <c r="G1058" s="104"/>
      <c r="H1058" s="106"/>
      <c r="I1058" s="106"/>
      <c r="J1058" s="107"/>
      <c r="K1058" s="108"/>
    </row>
    <row r="1059" spans="2:11" ht="17.25" customHeight="1" x14ac:dyDescent="0.2">
      <c r="B1059" s="103"/>
      <c r="C1059" s="104"/>
      <c r="D1059" s="105"/>
      <c r="E1059" s="104"/>
      <c r="F1059" s="103"/>
      <c r="G1059" s="104"/>
      <c r="H1059" s="106"/>
      <c r="I1059" s="106"/>
      <c r="J1059" s="107"/>
      <c r="K1059" s="108"/>
    </row>
    <row r="1060" spans="2:11" ht="17.25" customHeight="1" x14ac:dyDescent="0.2">
      <c r="B1060" s="103"/>
      <c r="C1060" s="104"/>
      <c r="D1060" s="105"/>
      <c r="E1060" s="104"/>
      <c r="F1060" s="103"/>
      <c r="G1060" s="104"/>
      <c r="H1060" s="106"/>
      <c r="I1060" s="106"/>
      <c r="J1060" s="107"/>
      <c r="K1060" s="108"/>
    </row>
    <row r="1061" spans="2:11" ht="17.25" customHeight="1" x14ac:dyDescent="0.2">
      <c r="B1061" s="103"/>
      <c r="C1061" s="104"/>
      <c r="D1061" s="105"/>
      <c r="E1061" s="104"/>
      <c r="F1061" s="103"/>
      <c r="G1061" s="104"/>
      <c r="H1061" s="106"/>
      <c r="I1061" s="106"/>
      <c r="J1061" s="107"/>
      <c r="K1061" s="108"/>
    </row>
    <row r="1062" spans="2:11" ht="17.25" customHeight="1" x14ac:dyDescent="0.2">
      <c r="B1062" s="103"/>
      <c r="C1062" s="104"/>
      <c r="D1062" s="105"/>
      <c r="E1062" s="104"/>
      <c r="F1062" s="103"/>
      <c r="G1062" s="104"/>
      <c r="H1062" s="106"/>
      <c r="I1062" s="106"/>
      <c r="J1062" s="107"/>
      <c r="K1062" s="108"/>
    </row>
    <row r="1063" spans="2:11" ht="17.25" customHeight="1" x14ac:dyDescent="0.2">
      <c r="B1063" s="103"/>
      <c r="C1063" s="104"/>
      <c r="D1063" s="105"/>
      <c r="E1063" s="104"/>
      <c r="F1063" s="103"/>
      <c r="G1063" s="104"/>
      <c r="H1063" s="106"/>
      <c r="I1063" s="106"/>
      <c r="J1063" s="107"/>
      <c r="K1063" s="108"/>
    </row>
    <row r="1064" spans="2:11" ht="17.25" customHeight="1" x14ac:dyDescent="0.2">
      <c r="B1064" s="103"/>
      <c r="C1064" s="104"/>
      <c r="D1064" s="105"/>
      <c r="E1064" s="104"/>
      <c r="F1064" s="103"/>
      <c r="G1064" s="104"/>
      <c r="H1064" s="106"/>
      <c r="I1064" s="106"/>
      <c r="J1064" s="107"/>
      <c r="K1064" s="108"/>
    </row>
    <row r="1065" spans="2:11" ht="17.25" customHeight="1" x14ac:dyDescent="0.2">
      <c r="B1065" s="103"/>
      <c r="C1065" s="104"/>
      <c r="D1065" s="105"/>
      <c r="E1065" s="104"/>
      <c r="F1065" s="103"/>
      <c r="G1065" s="104"/>
      <c r="H1065" s="106"/>
      <c r="I1065" s="106"/>
      <c r="J1065" s="107"/>
      <c r="K1065" s="108"/>
    </row>
    <row r="1066" spans="2:11" ht="17.25" customHeight="1" x14ac:dyDescent="0.2">
      <c r="B1066" s="103"/>
      <c r="C1066" s="104"/>
      <c r="D1066" s="105"/>
      <c r="E1066" s="104"/>
      <c r="F1066" s="103"/>
      <c r="G1066" s="104"/>
      <c r="H1066" s="106"/>
      <c r="I1066" s="106"/>
      <c r="J1066" s="107"/>
      <c r="K1066" s="108"/>
    </row>
    <row r="1067" spans="2:11" ht="17.25" customHeight="1" x14ac:dyDescent="0.2">
      <c r="B1067" s="103"/>
      <c r="C1067" s="104"/>
      <c r="D1067" s="105"/>
      <c r="E1067" s="104"/>
      <c r="F1067" s="103"/>
      <c r="G1067" s="104"/>
      <c r="H1067" s="106"/>
      <c r="I1067" s="106"/>
      <c r="J1067" s="107"/>
      <c r="K1067" s="108"/>
    </row>
    <row r="1068" spans="2:11" ht="17.25" customHeight="1" x14ac:dyDescent="0.2">
      <c r="B1068" s="109"/>
      <c r="C1068" s="110"/>
      <c r="D1068" s="111"/>
      <c r="E1068" s="110"/>
      <c r="F1068" s="109"/>
      <c r="G1068" s="110" t="s">
        <v>3194</v>
      </c>
      <c r="H1068" s="86">
        <f ca="1">SUM(H9:H1068)</f>
        <v>27943093791</v>
      </c>
      <c r="I1068" s="86">
        <f ca="1">SUM(I9:I1068)</f>
        <v>82137934061</v>
      </c>
      <c r="K1068" s="112"/>
    </row>
    <row r="1069" spans="2:11" ht="17.25" customHeight="1" x14ac:dyDescent="0.2">
      <c r="B1069" s="109"/>
      <c r="C1069" s="110"/>
      <c r="D1069" s="111"/>
      <c r="E1069" s="110"/>
      <c r="F1069" s="109"/>
      <c r="G1069" s="110"/>
      <c r="K1069" s="112"/>
    </row>
    <row r="1070" spans="2:11" ht="17.25" customHeight="1" x14ac:dyDescent="0.2">
      <c r="B1070" s="109"/>
      <c r="C1070" s="110"/>
      <c r="D1070" s="111"/>
      <c r="E1070" s="110"/>
      <c r="F1070" s="109"/>
      <c r="G1070" s="110"/>
      <c r="H1070" s="86"/>
      <c r="I1070" s="86"/>
      <c r="K1070" s="112"/>
    </row>
    <row r="1071" spans="2:11" ht="17.25" customHeight="1" x14ac:dyDescent="0.2">
      <c r="B1071" s="109"/>
      <c r="C1071" s="110"/>
      <c r="D1071" s="111"/>
      <c r="E1071" s="110"/>
      <c r="F1071" s="109"/>
      <c r="G1071" s="110"/>
      <c r="H1071" s="86"/>
      <c r="I1071" s="86"/>
      <c r="K1071" s="112"/>
    </row>
    <row r="1072" spans="2:11" ht="17.25" customHeight="1" x14ac:dyDescent="0.2">
      <c r="B1072" s="109"/>
      <c r="C1072" s="110"/>
      <c r="D1072" s="111"/>
      <c r="E1072" s="110"/>
      <c r="F1072" s="109"/>
      <c r="G1072" s="110"/>
      <c r="H1072" s="86"/>
      <c r="I1072" s="86"/>
      <c r="K1072" s="112"/>
    </row>
    <row r="1073" spans="2:11" ht="17.25" customHeight="1" x14ac:dyDescent="0.2">
      <c r="B1073" s="109"/>
      <c r="C1073" s="110"/>
      <c r="D1073" s="111"/>
      <c r="E1073" s="110"/>
      <c r="F1073" s="109"/>
      <c r="G1073" s="110"/>
      <c r="H1073" s="86"/>
      <c r="I1073" s="86"/>
      <c r="K1073" s="112"/>
    </row>
    <row r="1074" spans="2:11" ht="17.25" customHeight="1" x14ac:dyDescent="0.2">
      <c r="B1074" s="109"/>
      <c r="C1074" s="110"/>
      <c r="D1074" s="111"/>
      <c r="E1074" s="110"/>
      <c r="F1074" s="109"/>
      <c r="G1074" s="110"/>
      <c r="H1074" s="86"/>
      <c r="I1074" s="86"/>
      <c r="K1074" s="112"/>
    </row>
    <row r="1075" spans="2:11" ht="17.25" customHeight="1" x14ac:dyDescent="0.2">
      <c r="B1075" s="109"/>
      <c r="C1075" s="110"/>
      <c r="D1075" s="111"/>
      <c r="E1075" s="110"/>
      <c r="F1075" s="109"/>
      <c r="G1075" s="110"/>
      <c r="H1075" s="86"/>
      <c r="I1075" s="86"/>
      <c r="K1075" s="112"/>
    </row>
    <row r="1076" spans="2:11" ht="17.25" customHeight="1" x14ac:dyDescent="0.2">
      <c r="B1076" s="109"/>
      <c r="C1076" s="110"/>
      <c r="D1076" s="111"/>
      <c r="E1076" s="110"/>
      <c r="F1076" s="109"/>
      <c r="G1076" s="110"/>
      <c r="H1076" s="86"/>
      <c r="I1076" s="86"/>
      <c r="K1076" s="112"/>
    </row>
    <row r="1077" spans="2:11" ht="17.25" customHeight="1" x14ac:dyDescent="0.2">
      <c r="B1077" s="109"/>
      <c r="C1077" s="110"/>
      <c r="D1077" s="111"/>
      <c r="E1077" s="110"/>
      <c r="F1077" s="109"/>
      <c r="G1077" s="110"/>
      <c r="H1077" s="86"/>
      <c r="I1077" s="86"/>
      <c r="K1077" s="112"/>
    </row>
    <row r="1078" spans="2:11" ht="17.25" customHeight="1" x14ac:dyDescent="0.2">
      <c r="B1078" s="109"/>
      <c r="C1078" s="110"/>
      <c r="D1078" s="111"/>
      <c r="E1078" s="110"/>
      <c r="F1078" s="109"/>
      <c r="G1078" s="110"/>
      <c r="H1078" s="86"/>
      <c r="I1078" s="86"/>
      <c r="K1078" s="112"/>
    </row>
    <row r="1079" spans="2:11" ht="17.25" customHeight="1" x14ac:dyDescent="0.2">
      <c r="B1079" s="109"/>
      <c r="C1079" s="110"/>
      <c r="D1079" s="111"/>
      <c r="E1079" s="110"/>
      <c r="F1079" s="109"/>
      <c r="G1079" s="110"/>
      <c r="H1079" s="86"/>
      <c r="I1079" s="86"/>
      <c r="K1079" s="112"/>
    </row>
    <row r="1080" spans="2:11" ht="17.25" customHeight="1" x14ac:dyDescent="0.2">
      <c r="B1080" s="109"/>
      <c r="C1080" s="110"/>
      <c r="D1080" s="111"/>
      <c r="E1080" s="110"/>
      <c r="F1080" s="109"/>
      <c r="G1080" s="110"/>
      <c r="H1080" s="86"/>
      <c r="I1080" s="86"/>
      <c r="K1080" s="112"/>
    </row>
    <row r="1081" spans="2:11" ht="17.25" customHeight="1" x14ac:dyDescent="0.2">
      <c r="B1081" s="109"/>
      <c r="C1081" s="110"/>
      <c r="D1081" s="111"/>
      <c r="E1081" s="110"/>
      <c r="F1081" s="109"/>
      <c r="G1081" s="110"/>
      <c r="H1081" s="86"/>
      <c r="I1081" s="86"/>
      <c r="K1081" s="112"/>
    </row>
    <row r="1082" spans="2:11" ht="17.25" customHeight="1" x14ac:dyDescent="0.2">
      <c r="B1082" s="109"/>
      <c r="C1082" s="110"/>
      <c r="D1082" s="111"/>
      <c r="E1082" s="110"/>
      <c r="F1082" s="109"/>
      <c r="G1082" s="110"/>
      <c r="H1082" s="86"/>
      <c r="I1082" s="86"/>
      <c r="K1082" s="112"/>
    </row>
    <row r="1083" spans="2:11" ht="17.25" customHeight="1" x14ac:dyDescent="0.2">
      <c r="B1083" s="109"/>
      <c r="C1083" s="110"/>
      <c r="D1083" s="111"/>
      <c r="E1083" s="110"/>
      <c r="F1083" s="109"/>
      <c r="G1083" s="110"/>
      <c r="H1083" s="86"/>
      <c r="I1083" s="86"/>
      <c r="K1083" s="112"/>
    </row>
    <row r="1084" spans="2:11" ht="17.25" customHeight="1" x14ac:dyDescent="0.2">
      <c r="B1084" s="109"/>
      <c r="C1084" s="110"/>
      <c r="D1084" s="111"/>
      <c r="E1084" s="110"/>
      <c r="F1084" s="109"/>
      <c r="G1084" s="110"/>
      <c r="H1084" s="86"/>
      <c r="I1084" s="86"/>
      <c r="K1084" s="112"/>
    </row>
    <row r="1085" spans="2:11" ht="17.25" customHeight="1" x14ac:dyDescent="0.2">
      <c r="B1085" s="109"/>
      <c r="C1085" s="110"/>
      <c r="D1085" s="111"/>
      <c r="E1085" s="110"/>
      <c r="F1085" s="109"/>
      <c r="G1085" s="110"/>
      <c r="H1085" s="86"/>
      <c r="I1085" s="86"/>
      <c r="K1085" s="112"/>
    </row>
    <row r="1086" spans="2:11" ht="17.25" customHeight="1" x14ac:dyDescent="0.2">
      <c r="B1086" s="109"/>
      <c r="C1086" s="110"/>
      <c r="D1086" s="111"/>
      <c r="E1086" s="110"/>
      <c r="F1086" s="109"/>
      <c r="G1086" s="110"/>
      <c r="H1086" s="86"/>
      <c r="I1086" s="86"/>
      <c r="K1086" s="112"/>
    </row>
    <row r="1087" spans="2:11" ht="17.25" customHeight="1" x14ac:dyDescent="0.2">
      <c r="B1087" s="109"/>
      <c r="C1087" s="110"/>
      <c r="D1087" s="111"/>
      <c r="E1087" s="110"/>
      <c r="F1087" s="109"/>
      <c r="G1087" s="110"/>
      <c r="H1087" s="86"/>
      <c r="I1087" s="86"/>
      <c r="K1087" s="112"/>
    </row>
    <row r="1088" spans="2:11" ht="17.25" customHeight="1" x14ac:dyDescent="0.2">
      <c r="B1088" s="109"/>
      <c r="C1088" s="110"/>
      <c r="D1088" s="111"/>
      <c r="E1088" s="110"/>
      <c r="F1088" s="109"/>
      <c r="G1088" s="110"/>
      <c r="H1088" s="86"/>
      <c r="I1088" s="86"/>
      <c r="K1088" s="112"/>
    </row>
    <row r="1089" spans="2:11" ht="17.25" customHeight="1" x14ac:dyDescent="0.2">
      <c r="B1089" s="109"/>
      <c r="C1089" s="110"/>
      <c r="D1089" s="111"/>
      <c r="E1089" s="110"/>
      <c r="F1089" s="109"/>
      <c r="G1089" s="110"/>
      <c r="H1089" s="86"/>
      <c r="I1089" s="86"/>
      <c r="K1089" s="112"/>
    </row>
    <row r="1090" spans="2:11" ht="17.25" customHeight="1" x14ac:dyDescent="0.2">
      <c r="B1090" s="109"/>
      <c r="C1090" s="110"/>
      <c r="D1090" s="111"/>
      <c r="E1090" s="110"/>
      <c r="F1090" s="109"/>
      <c r="G1090" s="110"/>
      <c r="H1090" s="86"/>
      <c r="I1090" s="86"/>
      <c r="K1090" s="112"/>
    </row>
    <row r="1091" spans="2:11" ht="17.25" customHeight="1" x14ac:dyDescent="0.2">
      <c r="B1091" s="109"/>
      <c r="C1091" s="110"/>
      <c r="D1091" s="111"/>
      <c r="E1091" s="110"/>
      <c r="F1091" s="109"/>
      <c r="G1091" s="110"/>
      <c r="H1091" s="86"/>
      <c r="I1091" s="86"/>
      <c r="K1091" s="112"/>
    </row>
    <row r="1092" spans="2:11" ht="17.25" customHeight="1" x14ac:dyDescent="0.2">
      <c r="B1092" s="109"/>
      <c r="C1092" s="110"/>
      <c r="D1092" s="111"/>
      <c r="E1092" s="110"/>
      <c r="F1092" s="109"/>
      <c r="G1092" s="110"/>
      <c r="H1092" s="86"/>
      <c r="I1092" s="86"/>
      <c r="K1092" s="112"/>
    </row>
    <row r="1093" spans="2:11" ht="17.25" customHeight="1" x14ac:dyDescent="0.2">
      <c r="B1093" s="109"/>
      <c r="C1093" s="110"/>
      <c r="D1093" s="111"/>
      <c r="E1093" s="110"/>
      <c r="F1093" s="109"/>
      <c r="G1093" s="110"/>
      <c r="H1093" s="86"/>
      <c r="I1093" s="86"/>
      <c r="K1093" s="112"/>
    </row>
    <row r="1094" spans="2:11" ht="17.25" customHeight="1" x14ac:dyDescent="0.2">
      <c r="B1094" s="109"/>
      <c r="C1094" s="110"/>
      <c r="D1094" s="111"/>
      <c r="E1094" s="110"/>
      <c r="F1094" s="109"/>
      <c r="G1094" s="110"/>
      <c r="H1094" s="86"/>
      <c r="I1094" s="86"/>
      <c r="K1094" s="112"/>
    </row>
    <row r="1095" spans="2:11" ht="17.25" customHeight="1" x14ac:dyDescent="0.2">
      <c r="B1095" s="109"/>
      <c r="C1095" s="110"/>
      <c r="D1095" s="111"/>
      <c r="E1095" s="110"/>
      <c r="F1095" s="109"/>
      <c r="G1095" s="110"/>
      <c r="H1095" s="86"/>
      <c r="I1095" s="86"/>
      <c r="K1095" s="112"/>
    </row>
    <row r="1096" spans="2:11" ht="17.25" customHeight="1" x14ac:dyDescent="0.2">
      <c r="B1096" s="109"/>
      <c r="C1096" s="110"/>
      <c r="D1096" s="111"/>
      <c r="E1096" s="110"/>
      <c r="F1096" s="109"/>
      <c r="G1096" s="110"/>
      <c r="H1096" s="86"/>
      <c r="I1096" s="86"/>
      <c r="K1096" s="112"/>
    </row>
    <row r="1097" spans="2:11" ht="17.25" customHeight="1" x14ac:dyDescent="0.2">
      <c r="B1097" s="109"/>
      <c r="C1097" s="110"/>
      <c r="D1097" s="111"/>
      <c r="E1097" s="110"/>
      <c r="F1097" s="109"/>
      <c r="G1097" s="110"/>
      <c r="H1097" s="86"/>
      <c r="I1097" s="86"/>
      <c r="K1097" s="112"/>
    </row>
    <row r="1098" spans="2:11" ht="17.25" customHeight="1" x14ac:dyDescent="0.2">
      <c r="B1098" s="109"/>
      <c r="C1098" s="110"/>
      <c r="D1098" s="111"/>
      <c r="E1098" s="110"/>
      <c r="F1098" s="109"/>
      <c r="G1098" s="110"/>
      <c r="H1098" s="86"/>
      <c r="I1098" s="86"/>
      <c r="K1098" s="112"/>
    </row>
    <row r="1099" spans="2:11" ht="17.25" customHeight="1" x14ac:dyDescent="0.2">
      <c r="B1099" s="109"/>
      <c r="C1099" s="110"/>
      <c r="D1099" s="111"/>
      <c r="E1099" s="110"/>
      <c r="F1099" s="109"/>
      <c r="G1099" s="110"/>
      <c r="H1099" s="86"/>
      <c r="I1099" s="86"/>
      <c r="K1099" s="112"/>
    </row>
    <row r="1100" spans="2:11" ht="17.25" customHeight="1" x14ac:dyDescent="0.2">
      <c r="B1100" s="109"/>
      <c r="C1100" s="110"/>
      <c r="D1100" s="111"/>
      <c r="E1100" s="110"/>
      <c r="F1100" s="109"/>
      <c r="G1100" s="110"/>
      <c r="H1100" s="86"/>
      <c r="I1100" s="86"/>
      <c r="K1100" s="112"/>
    </row>
    <row r="1101" spans="2:11" ht="17.25" customHeight="1" x14ac:dyDescent="0.2">
      <c r="B1101" s="109"/>
      <c r="C1101" s="110"/>
      <c r="D1101" s="111"/>
      <c r="E1101" s="110"/>
      <c r="F1101" s="109"/>
      <c r="G1101" s="110"/>
      <c r="H1101" s="86"/>
      <c r="I1101" s="86"/>
      <c r="K1101" s="112"/>
    </row>
    <row r="1102" spans="2:11" ht="17.25" customHeight="1" x14ac:dyDescent="0.2">
      <c r="B1102" s="109"/>
      <c r="C1102" s="110"/>
      <c r="D1102" s="111"/>
      <c r="E1102" s="110"/>
      <c r="F1102" s="109"/>
      <c r="G1102" s="110"/>
      <c r="H1102" s="86"/>
      <c r="I1102" s="86"/>
      <c r="K1102" s="112"/>
    </row>
    <row r="1103" spans="2:11" ht="17.25" customHeight="1" x14ac:dyDescent="0.2">
      <c r="B1103" s="109"/>
      <c r="C1103" s="110"/>
      <c r="D1103" s="111"/>
      <c r="E1103" s="110"/>
      <c r="F1103" s="109"/>
      <c r="G1103" s="110"/>
      <c r="H1103" s="86"/>
      <c r="I1103" s="86"/>
      <c r="K1103" s="112"/>
    </row>
    <row r="1104" spans="2:11" ht="17.25" customHeight="1" x14ac:dyDescent="0.2">
      <c r="B1104" s="109"/>
      <c r="C1104" s="110"/>
      <c r="D1104" s="111"/>
      <c r="E1104" s="110"/>
      <c r="F1104" s="109"/>
      <c r="G1104" s="110"/>
      <c r="H1104" s="86"/>
      <c r="I1104" s="86"/>
      <c r="K1104" s="112"/>
    </row>
    <row r="1105" spans="2:11" ht="17.25" customHeight="1" x14ac:dyDescent="0.2">
      <c r="B1105" s="109"/>
      <c r="C1105" s="110"/>
      <c r="D1105" s="111"/>
      <c r="E1105" s="110"/>
      <c r="F1105" s="109"/>
      <c r="G1105" s="110"/>
      <c r="H1105" s="86"/>
      <c r="I1105" s="86"/>
      <c r="K1105" s="112"/>
    </row>
    <row r="1106" spans="2:11" ht="17.25" customHeight="1" x14ac:dyDescent="0.2">
      <c r="B1106" s="109"/>
      <c r="C1106" s="110"/>
      <c r="D1106" s="111"/>
      <c r="E1106" s="110"/>
      <c r="F1106" s="109"/>
      <c r="G1106" s="110"/>
      <c r="H1106" s="86"/>
      <c r="I1106" s="86"/>
      <c r="K1106" s="112"/>
    </row>
    <row r="1107" spans="2:11" ht="17.25" customHeight="1" x14ac:dyDescent="0.2">
      <c r="B1107" s="109"/>
      <c r="C1107" s="110"/>
      <c r="D1107" s="111"/>
      <c r="E1107" s="110"/>
      <c r="F1107" s="109"/>
      <c r="G1107" s="110"/>
      <c r="H1107" s="86"/>
      <c r="I1107" s="86"/>
      <c r="K1107" s="112"/>
    </row>
    <row r="1108" spans="2:11" ht="17.25" customHeight="1" x14ac:dyDescent="0.2">
      <c r="B1108" s="109"/>
      <c r="C1108" s="110"/>
      <c r="D1108" s="111"/>
      <c r="E1108" s="110"/>
      <c r="F1108" s="109"/>
      <c r="G1108" s="110"/>
      <c r="H1108" s="86"/>
      <c r="I1108" s="86"/>
      <c r="K1108" s="112"/>
    </row>
    <row r="1109" spans="2:11" ht="17.25" customHeight="1" x14ac:dyDescent="0.2">
      <c r="B1109" s="109"/>
      <c r="C1109" s="110"/>
      <c r="D1109" s="111"/>
      <c r="E1109" s="110"/>
      <c r="F1109" s="109"/>
      <c r="G1109" s="110"/>
      <c r="H1109" s="86"/>
      <c r="I1109" s="86"/>
      <c r="K1109" s="112"/>
    </row>
    <row r="1110" spans="2:11" ht="17.25" customHeight="1" x14ac:dyDescent="0.2">
      <c r="B1110" s="109"/>
      <c r="C1110" s="110"/>
      <c r="D1110" s="111"/>
      <c r="E1110" s="110"/>
      <c r="F1110" s="109"/>
      <c r="G1110" s="110"/>
      <c r="H1110" s="86"/>
      <c r="I1110" s="86"/>
      <c r="K1110" s="112"/>
    </row>
    <row r="1111" spans="2:11" ht="17.25" customHeight="1" x14ac:dyDescent="0.2">
      <c r="B1111" s="109"/>
      <c r="C1111" s="110"/>
      <c r="D1111" s="111"/>
      <c r="E1111" s="110"/>
      <c r="F1111" s="109"/>
      <c r="G1111" s="110"/>
      <c r="H1111" s="86"/>
      <c r="I1111" s="86"/>
      <c r="K1111" s="112"/>
    </row>
    <row r="1112" spans="2:11" ht="17.25" customHeight="1" x14ac:dyDescent="0.2">
      <c r="B1112" s="109"/>
      <c r="C1112" s="110"/>
      <c r="D1112" s="111"/>
      <c r="E1112" s="110"/>
      <c r="F1112" s="109"/>
      <c r="G1112" s="110"/>
      <c r="H1112" s="86"/>
      <c r="I1112" s="86"/>
      <c r="K1112" s="112"/>
    </row>
    <row r="1113" spans="2:11" ht="17.25" customHeight="1" x14ac:dyDescent="0.2">
      <c r="B1113" s="109"/>
      <c r="C1113" s="110"/>
      <c r="D1113" s="111"/>
      <c r="E1113" s="110"/>
      <c r="F1113" s="109"/>
      <c r="G1113" s="110"/>
      <c r="H1113" s="86"/>
      <c r="I1113" s="86"/>
      <c r="K1113" s="112"/>
    </row>
    <row r="1114" spans="2:11" ht="17.25" customHeight="1" x14ac:dyDescent="0.2">
      <c r="B1114" s="109"/>
      <c r="C1114" s="110"/>
      <c r="D1114" s="111"/>
      <c r="E1114" s="110"/>
      <c r="F1114" s="109"/>
      <c r="G1114" s="110"/>
      <c r="H1114" s="86"/>
      <c r="I1114" s="86"/>
      <c r="K1114" s="112"/>
    </row>
    <row r="1115" spans="2:11" ht="17.25" customHeight="1" x14ac:dyDescent="0.2">
      <c r="B1115" s="109"/>
      <c r="C1115" s="110"/>
      <c r="D1115" s="111"/>
      <c r="E1115" s="110"/>
      <c r="F1115" s="109"/>
      <c r="G1115" s="110"/>
      <c r="H1115" s="86"/>
      <c r="I1115" s="86"/>
      <c r="K1115" s="112"/>
    </row>
    <row r="1116" spans="2:11" ht="17.25" customHeight="1" x14ac:dyDescent="0.2">
      <c r="B1116" s="109"/>
      <c r="C1116" s="110"/>
      <c r="D1116" s="111"/>
      <c r="E1116" s="110"/>
      <c r="F1116" s="109"/>
      <c r="G1116" s="110"/>
      <c r="H1116" s="86"/>
      <c r="I1116" s="86"/>
      <c r="K1116" s="112"/>
    </row>
    <row r="1117" spans="2:11" ht="17.25" customHeight="1" x14ac:dyDescent="0.2">
      <c r="B1117" s="109"/>
      <c r="C1117" s="110"/>
      <c r="D1117" s="111"/>
      <c r="E1117" s="110"/>
      <c r="F1117" s="109"/>
      <c r="G1117" s="110"/>
      <c r="H1117" s="86"/>
      <c r="I1117" s="86"/>
      <c r="K1117" s="112"/>
    </row>
    <row r="1118" spans="2:11" ht="17.25" customHeight="1" x14ac:dyDescent="0.2">
      <c r="B1118" s="109"/>
      <c r="C1118" s="110"/>
      <c r="D1118" s="111"/>
      <c r="E1118" s="110"/>
      <c r="F1118" s="109"/>
      <c r="G1118" s="110"/>
      <c r="H1118" s="86"/>
      <c r="I1118" s="86"/>
      <c r="K1118" s="112"/>
    </row>
    <row r="1119" spans="2:11" ht="17.25" customHeight="1" x14ac:dyDescent="0.2">
      <c r="B1119" s="109"/>
      <c r="C1119" s="110"/>
      <c r="D1119" s="111"/>
      <c r="E1119" s="110"/>
      <c r="F1119" s="109"/>
      <c r="G1119" s="110"/>
      <c r="H1119" s="86"/>
      <c r="I1119" s="86"/>
      <c r="K1119" s="112"/>
    </row>
    <row r="1120" spans="2:11" ht="17.25" customHeight="1" x14ac:dyDescent="0.2">
      <c r="B1120" s="109"/>
      <c r="C1120" s="110"/>
      <c r="D1120" s="111"/>
      <c r="E1120" s="110"/>
      <c r="F1120" s="109"/>
      <c r="G1120" s="110"/>
      <c r="H1120" s="86"/>
      <c r="I1120" s="86"/>
      <c r="K1120" s="112"/>
    </row>
    <row r="1121" spans="2:11" ht="17.25" customHeight="1" x14ac:dyDescent="0.2">
      <c r="B1121" s="109"/>
      <c r="C1121" s="110"/>
      <c r="D1121" s="111"/>
      <c r="E1121" s="110"/>
      <c r="F1121" s="109"/>
      <c r="G1121" s="110"/>
      <c r="H1121" s="86"/>
      <c r="I1121" s="86"/>
      <c r="K1121" s="112"/>
    </row>
    <row r="1122" spans="2:11" ht="17.25" customHeight="1" x14ac:dyDescent="0.2">
      <c r="B1122" s="109"/>
      <c r="C1122" s="110"/>
      <c r="D1122" s="111"/>
      <c r="E1122" s="110"/>
      <c r="F1122" s="109"/>
      <c r="G1122" s="110"/>
      <c r="H1122" s="86"/>
      <c r="I1122" s="86"/>
      <c r="K1122" s="112"/>
    </row>
    <row r="1123" spans="2:11" ht="17.25" customHeight="1" x14ac:dyDescent="0.2">
      <c r="B1123" s="109"/>
      <c r="C1123" s="110"/>
      <c r="D1123" s="111"/>
      <c r="E1123" s="110"/>
      <c r="F1123" s="109"/>
      <c r="G1123" s="110"/>
      <c r="H1123" s="86"/>
      <c r="I1123" s="86"/>
      <c r="K1123" s="112"/>
    </row>
    <row r="1124" spans="2:11" ht="17.25" customHeight="1" x14ac:dyDescent="0.2">
      <c r="B1124" s="109"/>
      <c r="C1124" s="110"/>
      <c r="D1124" s="111"/>
      <c r="E1124" s="110"/>
      <c r="F1124" s="109"/>
      <c r="G1124" s="110"/>
      <c r="H1124" s="86"/>
      <c r="I1124" s="86"/>
      <c r="K1124" s="112"/>
    </row>
    <row r="1125" spans="2:11" ht="17.25" customHeight="1" x14ac:dyDescent="0.2">
      <c r="B1125" s="109"/>
      <c r="C1125" s="110"/>
      <c r="D1125" s="111"/>
      <c r="E1125" s="110"/>
      <c r="F1125" s="109"/>
      <c r="G1125" s="110"/>
      <c r="H1125" s="86"/>
      <c r="I1125" s="86"/>
      <c r="K1125" s="112"/>
    </row>
    <row r="1126" spans="2:11" ht="17.25" customHeight="1" x14ac:dyDescent="0.2">
      <c r="B1126" s="109"/>
      <c r="C1126" s="110"/>
      <c r="D1126" s="111"/>
      <c r="E1126" s="110"/>
      <c r="F1126" s="109"/>
      <c r="G1126" s="110"/>
      <c r="H1126" s="86"/>
      <c r="I1126" s="86"/>
      <c r="K1126" s="112"/>
    </row>
    <row r="1127" spans="2:11" ht="17.25" customHeight="1" x14ac:dyDescent="0.2">
      <c r="B1127" s="109"/>
      <c r="C1127" s="110"/>
      <c r="D1127" s="111"/>
      <c r="E1127" s="110"/>
      <c r="F1127" s="109"/>
      <c r="G1127" s="110"/>
      <c r="H1127" s="86"/>
      <c r="I1127" s="86"/>
      <c r="K1127" s="112"/>
    </row>
    <row r="1128" spans="2:11" ht="17.25" customHeight="1" x14ac:dyDescent="0.2">
      <c r="B1128" s="109"/>
      <c r="C1128" s="110"/>
      <c r="D1128" s="111"/>
      <c r="E1128" s="110"/>
      <c r="F1128" s="109"/>
      <c r="G1128" s="110"/>
      <c r="H1128" s="86"/>
      <c r="I1128" s="86"/>
      <c r="K1128" s="112"/>
    </row>
    <row r="1129" spans="2:11" ht="17.25" customHeight="1" x14ac:dyDescent="0.2">
      <c r="B1129" s="109"/>
      <c r="C1129" s="110"/>
      <c r="D1129" s="111"/>
      <c r="E1129" s="110"/>
      <c r="F1129" s="109"/>
      <c r="G1129" s="110"/>
      <c r="H1129" s="86"/>
      <c r="I1129" s="86"/>
      <c r="K1129" s="112"/>
    </row>
    <row r="1130" spans="2:11" ht="17.25" customHeight="1" x14ac:dyDescent="0.2">
      <c r="B1130" s="109"/>
      <c r="C1130" s="110"/>
      <c r="D1130" s="111"/>
      <c r="E1130" s="110"/>
      <c r="F1130" s="109"/>
      <c r="G1130" s="110"/>
      <c r="H1130" s="86"/>
      <c r="I1130" s="86"/>
      <c r="K1130" s="112"/>
    </row>
    <row r="1131" spans="2:11" ht="17.25" customHeight="1" x14ac:dyDescent="0.2">
      <c r="B1131" s="109"/>
      <c r="C1131" s="110"/>
      <c r="D1131" s="111"/>
      <c r="E1131" s="110"/>
      <c r="F1131" s="109"/>
      <c r="G1131" s="110"/>
      <c r="H1131" s="86"/>
      <c r="I1131" s="86"/>
      <c r="K1131" s="112"/>
    </row>
    <row r="1132" spans="2:11" ht="17.25" customHeight="1" x14ac:dyDescent="0.2">
      <c r="B1132" s="109"/>
      <c r="C1132" s="110"/>
      <c r="D1132" s="111"/>
      <c r="E1132" s="110"/>
      <c r="F1132" s="109"/>
      <c r="G1132" s="110"/>
      <c r="H1132" s="86"/>
      <c r="I1132" s="86"/>
      <c r="K1132" s="112"/>
    </row>
    <row r="1133" spans="2:11" ht="17.25" customHeight="1" x14ac:dyDescent="0.2">
      <c r="B1133" s="109"/>
      <c r="C1133" s="110"/>
      <c r="D1133" s="111"/>
      <c r="E1133" s="110"/>
      <c r="F1133" s="109"/>
      <c r="G1133" s="110"/>
      <c r="H1133" s="86"/>
      <c r="I1133" s="86"/>
      <c r="K1133" s="112"/>
    </row>
    <row r="1134" spans="2:11" ht="17.25" customHeight="1" x14ac:dyDescent="0.2">
      <c r="B1134" s="109"/>
      <c r="C1134" s="110"/>
      <c r="D1134" s="111"/>
      <c r="E1134" s="110"/>
      <c r="F1134" s="109"/>
      <c r="G1134" s="110"/>
      <c r="H1134" s="86"/>
      <c r="I1134" s="86"/>
      <c r="K1134" s="112"/>
    </row>
    <row r="1135" spans="2:11" ht="17.25" customHeight="1" x14ac:dyDescent="0.2">
      <c r="B1135" s="109"/>
      <c r="C1135" s="110"/>
      <c r="D1135" s="111"/>
      <c r="E1135" s="110"/>
      <c r="F1135" s="109"/>
      <c r="G1135" s="110"/>
      <c r="H1135" s="86"/>
      <c r="I1135" s="86"/>
      <c r="K1135" s="112"/>
    </row>
    <row r="1136" spans="2:11" ht="17.25" customHeight="1" x14ac:dyDescent="0.2">
      <c r="B1136" s="109"/>
      <c r="C1136" s="110"/>
      <c r="D1136" s="111"/>
      <c r="E1136" s="110"/>
      <c r="F1136" s="109"/>
      <c r="G1136" s="110"/>
      <c r="H1136" s="86"/>
      <c r="I1136" s="86"/>
      <c r="K1136" s="112"/>
    </row>
    <row r="1137" spans="2:11" ht="17.25" customHeight="1" x14ac:dyDescent="0.2">
      <c r="B1137" s="109"/>
      <c r="C1137" s="110"/>
      <c r="D1137" s="111"/>
      <c r="E1137" s="110"/>
      <c r="F1137" s="109"/>
      <c r="G1137" s="110"/>
      <c r="H1137" s="86"/>
      <c r="I1137" s="86"/>
      <c r="K1137" s="112"/>
    </row>
    <row r="1138" spans="2:11" ht="17.25" customHeight="1" x14ac:dyDescent="0.2">
      <c r="B1138" s="109"/>
      <c r="C1138" s="110"/>
      <c r="D1138" s="111"/>
      <c r="E1138" s="110"/>
      <c r="F1138" s="109"/>
      <c r="G1138" s="110"/>
      <c r="H1138" s="86"/>
      <c r="I1138" s="86"/>
      <c r="K1138" s="112"/>
    </row>
    <row r="1139" spans="2:11" ht="17.25" customHeight="1" x14ac:dyDescent="0.2">
      <c r="B1139" s="109"/>
      <c r="C1139" s="110"/>
      <c r="D1139" s="111"/>
      <c r="E1139" s="110"/>
      <c r="F1139" s="109"/>
      <c r="G1139" s="110"/>
      <c r="H1139" s="86"/>
      <c r="I1139" s="86"/>
      <c r="K1139" s="112"/>
    </row>
    <row r="1140" spans="2:11" ht="17.25" customHeight="1" x14ac:dyDescent="0.2">
      <c r="B1140" s="109"/>
      <c r="C1140" s="110"/>
      <c r="D1140" s="111"/>
      <c r="E1140" s="110"/>
      <c r="F1140" s="109"/>
      <c r="G1140" s="110"/>
      <c r="H1140" s="86"/>
      <c r="I1140" s="86"/>
      <c r="K1140" s="112"/>
    </row>
    <row r="1141" spans="2:11" ht="17.25" customHeight="1" x14ac:dyDescent="0.2">
      <c r="B1141" s="109"/>
      <c r="C1141" s="110"/>
      <c r="D1141" s="111"/>
      <c r="E1141" s="110"/>
      <c r="F1141" s="109"/>
      <c r="G1141" s="110"/>
      <c r="H1141" s="86"/>
      <c r="I1141" s="86"/>
      <c r="K1141" s="112"/>
    </row>
    <row r="1142" spans="2:11" ht="17.25" customHeight="1" x14ac:dyDescent="0.2">
      <c r="B1142" s="109"/>
      <c r="C1142" s="110"/>
      <c r="D1142" s="111"/>
      <c r="E1142" s="110"/>
      <c r="F1142" s="109"/>
      <c r="G1142" s="110"/>
      <c r="H1142" s="86"/>
      <c r="I1142" s="86"/>
      <c r="K1142" s="112"/>
    </row>
    <row r="1143" spans="2:11" ht="17.25" customHeight="1" x14ac:dyDescent="0.2">
      <c r="B1143" s="109"/>
      <c r="C1143" s="110"/>
      <c r="D1143" s="111"/>
      <c r="E1143" s="110"/>
      <c r="F1143" s="109"/>
      <c r="G1143" s="110"/>
      <c r="H1143" s="86"/>
      <c r="I1143" s="86"/>
      <c r="K1143" s="112"/>
    </row>
    <row r="1144" spans="2:11" ht="17.25" customHeight="1" x14ac:dyDescent="0.2">
      <c r="B1144" s="109"/>
      <c r="C1144" s="110"/>
      <c r="D1144" s="111"/>
      <c r="E1144" s="110"/>
      <c r="F1144" s="109"/>
      <c r="G1144" s="110"/>
      <c r="H1144" s="86"/>
      <c r="I1144" s="86"/>
      <c r="K1144" s="112"/>
    </row>
    <row r="1145" spans="2:11" ht="17.25" customHeight="1" x14ac:dyDescent="0.2">
      <c r="B1145" s="109"/>
      <c r="C1145" s="110"/>
      <c r="D1145" s="111"/>
      <c r="E1145" s="110"/>
      <c r="F1145" s="109"/>
      <c r="G1145" s="110"/>
      <c r="H1145" s="86"/>
      <c r="I1145" s="86"/>
      <c r="K1145" s="112"/>
    </row>
    <row r="1146" spans="2:11" ht="17.25" customHeight="1" x14ac:dyDescent="0.2">
      <c r="B1146" s="109"/>
      <c r="C1146" s="110"/>
      <c r="D1146" s="111"/>
      <c r="E1146" s="110"/>
      <c r="F1146" s="109"/>
      <c r="G1146" s="110"/>
      <c r="H1146" s="86"/>
      <c r="I1146" s="86"/>
      <c r="K1146" s="112"/>
    </row>
    <row r="1147" spans="2:11" ht="17.25" customHeight="1" x14ac:dyDescent="0.2">
      <c r="B1147" s="109"/>
      <c r="C1147" s="110"/>
      <c r="D1147" s="111"/>
      <c r="E1147" s="110"/>
      <c r="F1147" s="109"/>
      <c r="G1147" s="110"/>
      <c r="H1147" s="86"/>
      <c r="I1147" s="86"/>
      <c r="K1147" s="112"/>
    </row>
    <row r="1148" spans="2:11" ht="17.25" customHeight="1" x14ac:dyDescent="0.2">
      <c r="B1148" s="109"/>
      <c r="C1148" s="110"/>
      <c r="D1148" s="111"/>
      <c r="E1148" s="110"/>
      <c r="F1148" s="109"/>
      <c r="G1148" s="110"/>
      <c r="H1148" s="86"/>
      <c r="I1148" s="86"/>
      <c r="K1148" s="112"/>
    </row>
    <row r="1149" spans="2:11" ht="17.25" customHeight="1" x14ac:dyDescent="0.2">
      <c r="B1149" s="109"/>
      <c r="C1149" s="110"/>
      <c r="D1149" s="111"/>
      <c r="E1149" s="110"/>
      <c r="F1149" s="109"/>
      <c r="G1149" s="110"/>
      <c r="H1149" s="86"/>
      <c r="I1149" s="86"/>
      <c r="K1149" s="112"/>
    </row>
    <row r="1150" spans="2:11" ht="17.25" customHeight="1" x14ac:dyDescent="0.2">
      <c r="B1150" s="109"/>
      <c r="C1150" s="110"/>
      <c r="D1150" s="111"/>
      <c r="E1150" s="110"/>
      <c r="F1150" s="109"/>
      <c r="G1150" s="110"/>
      <c r="H1150" s="86"/>
      <c r="I1150" s="86"/>
      <c r="K1150" s="112"/>
    </row>
    <row r="1151" spans="2:11" ht="17.25" customHeight="1" x14ac:dyDescent="0.2">
      <c r="B1151" s="109"/>
      <c r="C1151" s="110"/>
      <c r="D1151" s="111"/>
      <c r="E1151" s="110"/>
      <c r="F1151" s="109"/>
      <c r="G1151" s="110"/>
      <c r="H1151" s="86"/>
      <c r="I1151" s="86"/>
      <c r="K1151" s="112"/>
    </row>
    <row r="1152" spans="2:11" ht="17.25" customHeight="1" x14ac:dyDescent="0.2">
      <c r="B1152" s="109"/>
      <c r="C1152" s="110"/>
      <c r="D1152" s="111"/>
      <c r="E1152" s="110"/>
      <c r="F1152" s="109"/>
      <c r="G1152" s="110"/>
      <c r="H1152" s="86"/>
      <c r="I1152" s="86"/>
      <c r="K1152" s="112"/>
    </row>
    <row r="1153" spans="2:11" ht="17.25" customHeight="1" x14ac:dyDescent="0.2">
      <c r="B1153" s="109"/>
      <c r="C1153" s="110"/>
      <c r="D1153" s="111"/>
      <c r="E1153" s="110"/>
      <c r="F1153" s="109"/>
      <c r="G1153" s="110"/>
      <c r="H1153" s="86"/>
      <c r="I1153" s="86"/>
      <c r="K1153" s="112"/>
    </row>
    <row r="1154" spans="2:11" ht="17.25" customHeight="1" x14ac:dyDescent="0.2">
      <c r="B1154" s="109"/>
      <c r="C1154" s="110"/>
      <c r="D1154" s="111"/>
      <c r="E1154" s="110"/>
      <c r="F1154" s="109"/>
      <c r="G1154" s="110"/>
      <c r="H1154" s="86"/>
      <c r="I1154" s="86"/>
      <c r="K1154" s="112"/>
    </row>
    <row r="1155" spans="2:11" ht="17.25" customHeight="1" x14ac:dyDescent="0.2">
      <c r="B1155" s="109"/>
      <c r="C1155" s="110"/>
      <c r="D1155" s="111"/>
      <c r="E1155" s="110"/>
      <c r="F1155" s="109"/>
      <c r="G1155" s="110"/>
      <c r="H1155" s="86"/>
      <c r="I1155" s="86"/>
      <c r="K1155" s="112"/>
    </row>
    <row r="1156" spans="2:11" ht="17.25" customHeight="1" x14ac:dyDescent="0.2">
      <c r="B1156" s="109"/>
      <c r="C1156" s="110"/>
      <c r="D1156" s="111"/>
      <c r="E1156" s="110"/>
      <c r="F1156" s="109"/>
      <c r="G1156" s="110"/>
      <c r="H1156" s="86"/>
      <c r="I1156" s="86"/>
      <c r="K1156" s="112"/>
    </row>
    <row r="1157" spans="2:11" ht="17.25" customHeight="1" x14ac:dyDescent="0.2">
      <c r="B1157" s="109"/>
      <c r="C1157" s="110"/>
      <c r="D1157" s="111"/>
      <c r="E1157" s="110"/>
      <c r="F1157" s="109"/>
      <c r="G1157" s="110"/>
      <c r="H1157" s="86"/>
      <c r="I1157" s="86"/>
      <c r="K1157" s="112"/>
    </row>
    <row r="1158" spans="2:11" ht="17.25" customHeight="1" x14ac:dyDescent="0.2">
      <c r="B1158" s="109"/>
      <c r="C1158" s="110"/>
      <c r="D1158" s="111"/>
      <c r="E1158" s="110"/>
      <c r="F1158" s="109"/>
      <c r="G1158" s="110"/>
      <c r="H1158" s="86"/>
      <c r="I1158" s="86"/>
      <c r="K1158" s="112"/>
    </row>
    <row r="1159" spans="2:11" ht="17.25" customHeight="1" x14ac:dyDescent="0.2">
      <c r="B1159" s="109"/>
      <c r="C1159" s="110"/>
      <c r="D1159" s="111"/>
      <c r="E1159" s="110"/>
      <c r="F1159" s="109"/>
      <c r="G1159" s="110"/>
      <c r="H1159" s="86"/>
      <c r="I1159" s="86"/>
      <c r="K1159" s="112"/>
    </row>
    <row r="1160" spans="2:11" ht="17.25" customHeight="1" x14ac:dyDescent="0.2">
      <c r="B1160" s="109"/>
      <c r="C1160" s="110"/>
      <c r="D1160" s="111"/>
      <c r="E1160" s="110"/>
      <c r="F1160" s="109"/>
      <c r="G1160" s="110"/>
      <c r="H1160" s="86"/>
      <c r="I1160" s="86"/>
      <c r="K1160" s="112"/>
    </row>
    <row r="1161" spans="2:11" ht="17.25" customHeight="1" x14ac:dyDescent="0.2">
      <c r="B1161" s="109"/>
      <c r="C1161" s="110"/>
      <c r="D1161" s="111"/>
      <c r="E1161" s="110"/>
      <c r="F1161" s="109"/>
      <c r="G1161" s="110"/>
      <c r="H1161" s="86"/>
      <c r="I1161" s="86"/>
      <c r="K1161" s="112"/>
    </row>
    <row r="1162" spans="2:11" ht="17.25" customHeight="1" x14ac:dyDescent="0.2">
      <c r="B1162" s="109"/>
      <c r="C1162" s="110"/>
      <c r="D1162" s="111"/>
      <c r="E1162" s="110"/>
      <c r="F1162" s="109"/>
      <c r="G1162" s="110"/>
      <c r="H1162" s="86"/>
      <c r="I1162" s="86"/>
      <c r="K1162" s="112"/>
    </row>
    <row r="1163" spans="2:11" ht="17.25" customHeight="1" x14ac:dyDescent="0.2">
      <c r="B1163" s="109"/>
      <c r="C1163" s="110"/>
      <c r="D1163" s="111"/>
      <c r="E1163" s="110"/>
      <c r="F1163" s="109"/>
      <c r="G1163" s="110"/>
      <c r="H1163" s="86"/>
      <c r="I1163" s="86"/>
      <c r="K1163" s="112"/>
    </row>
    <row r="1164" spans="2:11" ht="17.25" customHeight="1" x14ac:dyDescent="0.2">
      <c r="B1164" s="109"/>
      <c r="C1164" s="110"/>
      <c r="D1164" s="111"/>
      <c r="E1164" s="110"/>
      <c r="F1164" s="109"/>
      <c r="G1164" s="110"/>
      <c r="H1164" s="86"/>
      <c r="I1164" s="86"/>
      <c r="K1164" s="112"/>
    </row>
    <row r="1165" spans="2:11" ht="17.25" customHeight="1" x14ac:dyDescent="0.2">
      <c r="B1165" s="109"/>
      <c r="C1165" s="110"/>
      <c r="D1165" s="111"/>
      <c r="E1165" s="110"/>
      <c r="F1165" s="109"/>
      <c r="G1165" s="110"/>
      <c r="H1165" s="86"/>
      <c r="I1165" s="86"/>
      <c r="K1165" s="112"/>
    </row>
    <row r="1166" spans="2:11" ht="17.25" customHeight="1" x14ac:dyDescent="0.2">
      <c r="B1166" s="109"/>
      <c r="C1166" s="110"/>
      <c r="D1166" s="111"/>
      <c r="E1166" s="110"/>
      <c r="F1166" s="109"/>
      <c r="G1166" s="110"/>
      <c r="H1166" s="86"/>
      <c r="I1166" s="86"/>
      <c r="K1166" s="112"/>
    </row>
    <row r="1167" spans="2:11" ht="17.25" customHeight="1" x14ac:dyDescent="0.2">
      <c r="B1167" s="109"/>
      <c r="C1167" s="110"/>
      <c r="D1167" s="111"/>
      <c r="E1167" s="110"/>
      <c r="F1167" s="109"/>
      <c r="G1167" s="110"/>
      <c r="H1167" s="86"/>
      <c r="I1167" s="86"/>
      <c r="K1167" s="112"/>
    </row>
    <row r="1168" spans="2:11" ht="17.25" customHeight="1" x14ac:dyDescent="0.2">
      <c r="B1168" s="109"/>
      <c r="C1168" s="110"/>
      <c r="D1168" s="111"/>
      <c r="E1168" s="110"/>
      <c r="F1168" s="109"/>
      <c r="G1168" s="110"/>
      <c r="H1168" s="86"/>
      <c r="I1168" s="86"/>
      <c r="K1168" s="112"/>
    </row>
    <row r="1169" spans="2:11" ht="17.25" customHeight="1" x14ac:dyDescent="0.2">
      <c r="B1169" s="109"/>
      <c r="C1169" s="110"/>
      <c r="D1169" s="111"/>
      <c r="E1169" s="110"/>
      <c r="F1169" s="109"/>
      <c r="G1169" s="110"/>
      <c r="H1169" s="86"/>
      <c r="I1169" s="86"/>
      <c r="K1169" s="112"/>
    </row>
    <row r="1170" spans="2:11" ht="17.25" customHeight="1" x14ac:dyDescent="0.2">
      <c r="B1170" s="109"/>
      <c r="C1170" s="110"/>
      <c r="D1170" s="111"/>
      <c r="E1170" s="110"/>
      <c r="F1170" s="109"/>
      <c r="G1170" s="110"/>
      <c r="H1170" s="86"/>
      <c r="I1170" s="86"/>
      <c r="K1170" s="112"/>
    </row>
    <row r="1171" spans="2:11" ht="17.25" customHeight="1" x14ac:dyDescent="0.2">
      <c r="B1171" s="109"/>
      <c r="C1171" s="110"/>
      <c r="D1171" s="111"/>
      <c r="E1171" s="110"/>
      <c r="F1171" s="109"/>
      <c r="G1171" s="110"/>
      <c r="H1171" s="86"/>
      <c r="I1171" s="86"/>
      <c r="K1171" s="112"/>
    </row>
    <row r="1172" spans="2:11" ht="17.25" customHeight="1" x14ac:dyDescent="0.2">
      <c r="B1172" s="109"/>
      <c r="C1172" s="110"/>
      <c r="D1172" s="111"/>
      <c r="E1172" s="110"/>
      <c r="F1172" s="109"/>
      <c r="G1172" s="110"/>
      <c r="H1172" s="86"/>
      <c r="I1172" s="86"/>
      <c r="K1172" s="112"/>
    </row>
    <row r="1173" spans="2:11" ht="17.25" customHeight="1" x14ac:dyDescent="0.2">
      <c r="B1173" s="109"/>
      <c r="C1173" s="110"/>
      <c r="D1173" s="111"/>
      <c r="E1173" s="110"/>
      <c r="F1173" s="109"/>
      <c r="G1173" s="110"/>
      <c r="H1173" s="86"/>
      <c r="I1173" s="86"/>
      <c r="K1173" s="112"/>
    </row>
  </sheetData>
  <sheetProtection algorithmName="SHA-512" hashValue="QA/SWDMkBKPDX5Z246bCUr25/DwLfyyRM1JAskKsHjz9mRCJLXa94xt/ESBY8ET37nrc87aeE7QMKSy5YC1tug==" saltValue="EkDGMDU8ZikPwDgJ4xXY2A==" spinCount="100000" sheet="1" sort="0" autoFilter="0" pivotTables="0"/>
  <autoFilter ref="B8:K549" xr:uid="{EFA58933-5961-41CC-A337-1EC6252D679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58D73A-96FA-4BB1-AE90-993CACB258F6}">
  <dimension ref="A2:H671"/>
  <sheetViews>
    <sheetView workbookViewId="0">
      <selection activeCell="H423" sqref="H423"/>
    </sheetView>
  </sheetViews>
  <sheetFormatPr baseColWidth="10" defaultRowHeight="15" x14ac:dyDescent="0.25"/>
  <cols>
    <col min="1" max="1" width="17.5703125" bestFit="1" customWidth="1"/>
    <col min="2" max="2" width="40.7109375" style="60" bestFit="1" customWidth="1"/>
    <col min="3" max="3" width="38.28515625" style="60" bestFit="1" customWidth="1"/>
  </cols>
  <sheetData>
    <row r="2" spans="1:8" x14ac:dyDescent="0.25">
      <c r="G2" t="s">
        <v>3065</v>
      </c>
      <c r="H2" t="s">
        <v>3064</v>
      </c>
    </row>
    <row r="3" spans="1:8" x14ac:dyDescent="0.25">
      <c r="A3" s="58" t="s">
        <v>2979</v>
      </c>
      <c r="B3" s="60" t="s">
        <v>3017</v>
      </c>
      <c r="C3" s="60" t="s">
        <v>3000</v>
      </c>
      <c r="G3" t="s">
        <v>3062</v>
      </c>
      <c r="H3" t="s">
        <v>1324</v>
      </c>
    </row>
    <row r="4" spans="1:8" x14ac:dyDescent="0.25">
      <c r="A4" s="59" t="s">
        <v>1324</v>
      </c>
      <c r="B4" s="60">
        <v>6628048</v>
      </c>
      <c r="C4" s="60">
        <v>13256096</v>
      </c>
      <c r="G4" t="s">
        <v>3063</v>
      </c>
      <c r="H4" t="s">
        <v>1324</v>
      </c>
    </row>
    <row r="5" spans="1:8" x14ac:dyDescent="0.25">
      <c r="A5" s="59" t="s">
        <v>1191</v>
      </c>
      <c r="B5" s="60">
        <v>14167062</v>
      </c>
      <c r="C5" s="60">
        <v>41946255</v>
      </c>
      <c r="G5" t="s">
        <v>3062</v>
      </c>
      <c r="H5" t="s">
        <v>1191</v>
      </c>
    </row>
    <row r="6" spans="1:8" x14ac:dyDescent="0.25">
      <c r="A6" s="59" t="s">
        <v>1277</v>
      </c>
      <c r="B6" s="60">
        <v>177160637</v>
      </c>
      <c r="C6" s="60">
        <v>418972447</v>
      </c>
      <c r="G6" t="s">
        <v>3063</v>
      </c>
      <c r="H6" t="s">
        <v>1191</v>
      </c>
    </row>
    <row r="7" spans="1:8" x14ac:dyDescent="0.25">
      <c r="A7" s="59" t="s">
        <v>1190</v>
      </c>
      <c r="B7" s="60">
        <v>81719504</v>
      </c>
      <c r="C7" s="60">
        <v>157580531</v>
      </c>
      <c r="G7" t="s">
        <v>3062</v>
      </c>
      <c r="H7" t="s">
        <v>3019</v>
      </c>
    </row>
    <row r="8" spans="1:8" x14ac:dyDescent="0.25">
      <c r="A8" s="59" t="s">
        <v>1303</v>
      </c>
      <c r="B8" s="60">
        <v>187863312</v>
      </c>
      <c r="C8" s="60">
        <v>344284750</v>
      </c>
      <c r="G8" t="s">
        <v>3062</v>
      </c>
      <c r="H8" t="s">
        <v>3021</v>
      </c>
    </row>
    <row r="9" spans="1:8" x14ac:dyDescent="0.25">
      <c r="A9" s="59" t="s">
        <v>1151</v>
      </c>
      <c r="B9" s="60">
        <v>745846765</v>
      </c>
      <c r="C9" s="60">
        <v>1305169928</v>
      </c>
      <c r="G9" t="s">
        <v>3062</v>
      </c>
      <c r="H9" t="s">
        <v>3023</v>
      </c>
    </row>
    <row r="10" spans="1:8" x14ac:dyDescent="0.25">
      <c r="A10" s="59" t="s">
        <v>1300</v>
      </c>
      <c r="B10" s="60">
        <v>31120404</v>
      </c>
      <c r="C10" s="60">
        <v>62038998</v>
      </c>
      <c r="G10" t="s">
        <v>3062</v>
      </c>
      <c r="H10" t="s">
        <v>1277</v>
      </c>
    </row>
    <row r="11" spans="1:8" x14ac:dyDescent="0.25">
      <c r="A11" s="59" t="s">
        <v>1301</v>
      </c>
      <c r="B11" s="60">
        <v>46932934</v>
      </c>
      <c r="C11" s="60">
        <v>82592761</v>
      </c>
      <c r="G11" t="s">
        <v>3063</v>
      </c>
      <c r="H11" t="s">
        <v>1277</v>
      </c>
    </row>
    <row r="12" spans="1:8" x14ac:dyDescent="0.25">
      <c r="A12" s="59" t="s">
        <v>1359</v>
      </c>
      <c r="B12" s="60">
        <v>8690850</v>
      </c>
      <c r="C12" s="60">
        <v>17772300</v>
      </c>
      <c r="G12" t="s">
        <v>3062</v>
      </c>
      <c r="H12" t="s">
        <v>1190</v>
      </c>
    </row>
    <row r="13" spans="1:8" x14ac:dyDescent="0.25">
      <c r="A13" s="59" t="s">
        <v>1305</v>
      </c>
      <c r="B13" s="60">
        <v>743628471</v>
      </c>
      <c r="C13" s="60">
        <v>1545040550</v>
      </c>
      <c r="G13" t="s">
        <v>3063</v>
      </c>
      <c r="H13" t="s">
        <v>1190</v>
      </c>
    </row>
    <row r="14" spans="1:8" x14ac:dyDescent="0.25">
      <c r="A14" s="59" t="s">
        <v>1403</v>
      </c>
      <c r="B14" s="60">
        <v>110324224</v>
      </c>
      <c r="C14" s="60">
        <v>285831362</v>
      </c>
      <c r="G14" t="s">
        <v>3062</v>
      </c>
      <c r="H14" t="s">
        <v>1303</v>
      </c>
    </row>
    <row r="15" spans="1:8" x14ac:dyDescent="0.25">
      <c r="A15" s="59" t="s">
        <v>1307</v>
      </c>
      <c r="B15" s="60">
        <v>110793690</v>
      </c>
      <c r="C15" s="60">
        <v>216743940</v>
      </c>
      <c r="G15" t="s">
        <v>3063</v>
      </c>
      <c r="H15" t="s">
        <v>1303</v>
      </c>
    </row>
    <row r="16" spans="1:8" x14ac:dyDescent="0.25">
      <c r="A16" s="59" t="s">
        <v>1311</v>
      </c>
      <c r="B16" s="60">
        <v>11102325</v>
      </c>
      <c r="C16" s="60">
        <v>21909898</v>
      </c>
      <c r="G16" t="s">
        <v>3062</v>
      </c>
      <c r="H16" t="s">
        <v>1151</v>
      </c>
    </row>
    <row r="17" spans="1:8" x14ac:dyDescent="0.25">
      <c r="A17" s="59" t="s">
        <v>1312</v>
      </c>
      <c r="B17" s="60">
        <v>105119816</v>
      </c>
      <c r="C17" s="60">
        <v>170272202</v>
      </c>
      <c r="G17" t="s">
        <v>3063</v>
      </c>
      <c r="H17" t="s">
        <v>1151</v>
      </c>
    </row>
    <row r="18" spans="1:8" x14ac:dyDescent="0.25">
      <c r="A18" s="59" t="s">
        <v>1368</v>
      </c>
      <c r="B18" s="60">
        <v>68714139</v>
      </c>
      <c r="C18" s="60">
        <v>124465465</v>
      </c>
      <c r="G18" t="s">
        <v>3062</v>
      </c>
      <c r="H18" t="s">
        <v>1300</v>
      </c>
    </row>
    <row r="19" spans="1:8" x14ac:dyDescent="0.25">
      <c r="A19" s="59" t="s">
        <v>1451</v>
      </c>
      <c r="B19" s="60">
        <v>11445882</v>
      </c>
      <c r="C19" s="60">
        <v>22891764</v>
      </c>
      <c r="G19" t="s">
        <v>3063</v>
      </c>
      <c r="H19" t="s">
        <v>1300</v>
      </c>
    </row>
    <row r="20" spans="1:8" x14ac:dyDescent="0.25">
      <c r="A20" s="59" t="s">
        <v>1319</v>
      </c>
      <c r="B20" s="60">
        <v>9765000</v>
      </c>
      <c r="C20" s="60">
        <v>19530000</v>
      </c>
      <c r="G20" t="s">
        <v>3062</v>
      </c>
      <c r="H20" t="s">
        <v>1301</v>
      </c>
    </row>
    <row r="21" spans="1:8" x14ac:dyDescent="0.25">
      <c r="A21" s="59" t="s">
        <v>1345</v>
      </c>
      <c r="B21" s="60">
        <v>176562990</v>
      </c>
      <c r="C21" s="60">
        <v>318024786</v>
      </c>
      <c r="G21" t="s">
        <v>3063</v>
      </c>
      <c r="H21" t="s">
        <v>1301</v>
      </c>
    </row>
    <row r="22" spans="1:8" x14ac:dyDescent="0.25">
      <c r="A22" s="59" t="s">
        <v>1315</v>
      </c>
      <c r="B22" s="60">
        <v>433383417</v>
      </c>
      <c r="C22" s="60">
        <v>854755895</v>
      </c>
      <c r="G22" t="s">
        <v>3062</v>
      </c>
      <c r="H22" t="s">
        <v>1359</v>
      </c>
    </row>
    <row r="23" spans="1:8" x14ac:dyDescent="0.25">
      <c r="A23" s="59" t="s">
        <v>1360</v>
      </c>
      <c r="B23" s="60">
        <v>24522765</v>
      </c>
      <c r="C23" s="60">
        <v>53684444</v>
      </c>
      <c r="G23" t="s">
        <v>3063</v>
      </c>
      <c r="H23" t="s">
        <v>1359</v>
      </c>
    </row>
    <row r="24" spans="1:8" x14ac:dyDescent="0.25">
      <c r="A24" s="59" t="s">
        <v>1356</v>
      </c>
      <c r="B24" s="60">
        <v>46125037</v>
      </c>
      <c r="C24" s="60">
        <v>80165827</v>
      </c>
      <c r="G24" t="s">
        <v>3062</v>
      </c>
      <c r="H24" t="s">
        <v>1305</v>
      </c>
    </row>
    <row r="25" spans="1:8" x14ac:dyDescent="0.25">
      <c r="A25" s="59" t="s">
        <v>1357</v>
      </c>
      <c r="B25" s="60">
        <v>222311895</v>
      </c>
      <c r="C25" s="60">
        <v>432315008</v>
      </c>
      <c r="G25" t="s">
        <v>3063</v>
      </c>
      <c r="H25" t="s">
        <v>1305</v>
      </c>
    </row>
    <row r="26" spans="1:8" x14ac:dyDescent="0.25">
      <c r="A26" s="59" t="s">
        <v>1366</v>
      </c>
      <c r="B26" s="60">
        <v>413933442</v>
      </c>
      <c r="C26" s="60">
        <v>714446523</v>
      </c>
      <c r="G26" t="s">
        <v>3062</v>
      </c>
      <c r="H26" t="s">
        <v>1403</v>
      </c>
    </row>
    <row r="27" spans="1:8" x14ac:dyDescent="0.25">
      <c r="A27" s="59" t="s">
        <v>1361</v>
      </c>
      <c r="B27" s="60">
        <v>65459561</v>
      </c>
      <c r="C27" s="60">
        <v>132232745</v>
      </c>
      <c r="G27" t="s">
        <v>3063</v>
      </c>
      <c r="H27" t="s">
        <v>1403</v>
      </c>
    </row>
    <row r="28" spans="1:8" x14ac:dyDescent="0.25">
      <c r="A28" s="59" t="s">
        <v>1362</v>
      </c>
      <c r="B28" s="60">
        <v>475601213</v>
      </c>
      <c r="C28" s="60">
        <v>936967991</v>
      </c>
      <c r="G28" t="s">
        <v>3062</v>
      </c>
      <c r="H28" t="s">
        <v>1397</v>
      </c>
    </row>
    <row r="29" spans="1:8" x14ac:dyDescent="0.25">
      <c r="A29" s="59" t="s">
        <v>1375</v>
      </c>
      <c r="B29" s="60">
        <v>438287017</v>
      </c>
      <c r="C29" s="60">
        <v>913631003</v>
      </c>
      <c r="G29" t="s">
        <v>3062</v>
      </c>
      <c r="H29" t="s">
        <v>1307</v>
      </c>
    </row>
    <row r="30" spans="1:8" x14ac:dyDescent="0.25">
      <c r="A30" s="59" t="s">
        <v>1363</v>
      </c>
      <c r="B30" s="60">
        <v>34307700</v>
      </c>
      <c r="C30" s="60">
        <v>68413590</v>
      </c>
      <c r="G30" t="s">
        <v>3063</v>
      </c>
      <c r="H30" t="s">
        <v>1307</v>
      </c>
    </row>
    <row r="31" spans="1:8" x14ac:dyDescent="0.25">
      <c r="A31" s="59" t="s">
        <v>1382</v>
      </c>
      <c r="B31" s="60">
        <v>21156979</v>
      </c>
      <c r="C31" s="60">
        <v>42166467</v>
      </c>
      <c r="G31" t="s">
        <v>3062</v>
      </c>
      <c r="H31" t="s">
        <v>1400</v>
      </c>
    </row>
    <row r="32" spans="1:8" x14ac:dyDescent="0.25">
      <c r="A32" s="59" t="s">
        <v>1367</v>
      </c>
      <c r="B32" s="60">
        <v>262209127</v>
      </c>
      <c r="C32" s="60">
        <v>526675330</v>
      </c>
      <c r="G32" t="s">
        <v>3062</v>
      </c>
      <c r="H32" t="s">
        <v>1311</v>
      </c>
    </row>
    <row r="33" spans="1:8" x14ac:dyDescent="0.25">
      <c r="A33" s="59" t="s">
        <v>1369</v>
      </c>
      <c r="B33" s="60">
        <v>28923930</v>
      </c>
      <c r="C33" s="60">
        <v>32960130</v>
      </c>
      <c r="G33" t="s">
        <v>3063</v>
      </c>
      <c r="H33" t="s">
        <v>1311</v>
      </c>
    </row>
    <row r="34" spans="1:8" x14ac:dyDescent="0.25">
      <c r="A34" s="59" t="s">
        <v>1379</v>
      </c>
      <c r="B34" s="60">
        <v>24555720</v>
      </c>
      <c r="C34" s="60">
        <v>48252120</v>
      </c>
      <c r="G34" t="s">
        <v>3062</v>
      </c>
      <c r="H34" t="s">
        <v>1312</v>
      </c>
    </row>
    <row r="35" spans="1:8" x14ac:dyDescent="0.25">
      <c r="A35" s="59" t="s">
        <v>1370</v>
      </c>
      <c r="B35" s="60">
        <v>161813383</v>
      </c>
      <c r="C35" s="60">
        <v>328175917</v>
      </c>
      <c r="G35" t="s">
        <v>3063</v>
      </c>
      <c r="H35" t="s">
        <v>1312</v>
      </c>
    </row>
    <row r="36" spans="1:8" x14ac:dyDescent="0.25">
      <c r="A36" s="59" t="s">
        <v>1393</v>
      </c>
      <c r="B36" s="60">
        <v>43258194</v>
      </c>
      <c r="C36" s="60">
        <v>91350190</v>
      </c>
      <c r="G36" t="s">
        <v>3062</v>
      </c>
      <c r="H36" t="s">
        <v>1368</v>
      </c>
    </row>
    <row r="37" spans="1:8" x14ac:dyDescent="0.25">
      <c r="A37" s="59" t="s">
        <v>1178</v>
      </c>
      <c r="B37" s="60">
        <v>136207199</v>
      </c>
      <c r="C37" s="60">
        <v>279445075</v>
      </c>
      <c r="G37" t="s">
        <v>3063</v>
      </c>
      <c r="H37" t="s">
        <v>1368</v>
      </c>
    </row>
    <row r="38" spans="1:8" x14ac:dyDescent="0.25">
      <c r="A38" s="59" t="s">
        <v>1372</v>
      </c>
      <c r="B38" s="60">
        <v>183593470</v>
      </c>
      <c r="C38" s="60">
        <v>457528456</v>
      </c>
      <c r="G38" t="s">
        <v>3062</v>
      </c>
      <c r="H38" t="s">
        <v>1451</v>
      </c>
    </row>
    <row r="39" spans="1:8" x14ac:dyDescent="0.25">
      <c r="A39" s="59" t="s">
        <v>1374</v>
      </c>
      <c r="B39" s="60">
        <v>287750407</v>
      </c>
      <c r="C39" s="60">
        <v>549583203</v>
      </c>
      <c r="G39" t="s">
        <v>3063</v>
      </c>
      <c r="H39" t="s">
        <v>1451</v>
      </c>
    </row>
    <row r="40" spans="1:8" x14ac:dyDescent="0.25">
      <c r="A40" s="59" t="s">
        <v>1371</v>
      </c>
      <c r="B40" s="60">
        <v>14187608</v>
      </c>
      <c r="C40" s="60">
        <v>49605914</v>
      </c>
      <c r="G40" t="s">
        <v>3062</v>
      </c>
      <c r="H40" t="s">
        <v>1319</v>
      </c>
    </row>
    <row r="41" spans="1:8" x14ac:dyDescent="0.25">
      <c r="A41" s="59" t="s">
        <v>1380</v>
      </c>
      <c r="B41" s="60">
        <v>19654992</v>
      </c>
      <c r="C41" s="60">
        <v>36034152</v>
      </c>
      <c r="G41" t="s">
        <v>3063</v>
      </c>
      <c r="H41" t="s">
        <v>1319</v>
      </c>
    </row>
    <row r="42" spans="1:8" x14ac:dyDescent="0.25">
      <c r="A42" s="59" t="s">
        <v>1377</v>
      </c>
      <c r="B42" s="60">
        <v>9176969</v>
      </c>
      <c r="C42" s="60">
        <v>24090893</v>
      </c>
      <c r="G42" t="s">
        <v>3062</v>
      </c>
      <c r="H42" t="s">
        <v>1345</v>
      </c>
    </row>
    <row r="43" spans="1:8" x14ac:dyDescent="0.25">
      <c r="A43" s="59" t="s">
        <v>1376</v>
      </c>
      <c r="B43" s="60">
        <v>269222116</v>
      </c>
      <c r="C43" s="60">
        <v>546287725</v>
      </c>
      <c r="G43" t="s">
        <v>3063</v>
      </c>
      <c r="H43" t="s">
        <v>1345</v>
      </c>
    </row>
    <row r="44" spans="1:8" x14ac:dyDescent="0.25">
      <c r="A44" s="59" t="s">
        <v>1373</v>
      </c>
      <c r="B44" s="60">
        <v>17169040</v>
      </c>
      <c r="C44" s="60">
        <v>42235838</v>
      </c>
      <c r="G44" t="s">
        <v>3062</v>
      </c>
      <c r="H44" t="s">
        <v>1315</v>
      </c>
    </row>
    <row r="45" spans="1:8" x14ac:dyDescent="0.25">
      <c r="A45" s="59" t="s">
        <v>1193</v>
      </c>
      <c r="B45" s="60">
        <v>53264291</v>
      </c>
      <c r="C45" s="60">
        <v>102003425</v>
      </c>
      <c r="G45" t="s">
        <v>3063</v>
      </c>
      <c r="H45" t="s">
        <v>1315</v>
      </c>
    </row>
    <row r="46" spans="1:8" x14ac:dyDescent="0.25">
      <c r="A46" s="59" t="s">
        <v>1390</v>
      </c>
      <c r="B46" s="60">
        <v>16960026</v>
      </c>
      <c r="C46" s="60">
        <v>29381453</v>
      </c>
      <c r="G46" t="s">
        <v>3062</v>
      </c>
      <c r="H46" t="s">
        <v>1360</v>
      </c>
    </row>
    <row r="47" spans="1:8" x14ac:dyDescent="0.25">
      <c r="A47" s="59" t="s">
        <v>1399</v>
      </c>
      <c r="B47" s="60">
        <v>238006072</v>
      </c>
      <c r="C47" s="60">
        <v>460572187</v>
      </c>
      <c r="G47" t="s">
        <v>3063</v>
      </c>
      <c r="H47" t="s">
        <v>1360</v>
      </c>
    </row>
    <row r="48" spans="1:8" x14ac:dyDescent="0.25">
      <c r="A48" s="59" t="s">
        <v>1383</v>
      </c>
      <c r="B48" s="60">
        <v>37561287</v>
      </c>
      <c r="C48" s="60">
        <v>74438836</v>
      </c>
      <c r="G48" t="s">
        <v>3062</v>
      </c>
      <c r="H48" t="s">
        <v>2208</v>
      </c>
    </row>
    <row r="49" spans="1:8" x14ac:dyDescent="0.25">
      <c r="A49" s="59" t="s">
        <v>1365</v>
      </c>
      <c r="B49" s="60">
        <v>18517048</v>
      </c>
      <c r="C49" s="60">
        <v>42398701</v>
      </c>
      <c r="G49" t="s">
        <v>3062</v>
      </c>
      <c r="H49" t="s">
        <v>1394</v>
      </c>
    </row>
    <row r="50" spans="1:8" x14ac:dyDescent="0.25">
      <c r="A50" s="59" t="s">
        <v>1276</v>
      </c>
      <c r="B50" s="60">
        <v>184261492</v>
      </c>
      <c r="C50" s="60">
        <v>417852852</v>
      </c>
      <c r="G50" t="s">
        <v>3062</v>
      </c>
      <c r="H50" t="s">
        <v>1356</v>
      </c>
    </row>
    <row r="51" spans="1:8" x14ac:dyDescent="0.25">
      <c r="A51" s="59" t="s">
        <v>1282</v>
      </c>
      <c r="B51" s="60">
        <v>74553741</v>
      </c>
      <c r="C51" s="60">
        <v>131060560</v>
      </c>
      <c r="G51" t="s">
        <v>3063</v>
      </c>
      <c r="H51" t="s">
        <v>1356</v>
      </c>
    </row>
    <row r="52" spans="1:8" x14ac:dyDescent="0.25">
      <c r="A52" s="59" t="s">
        <v>1281</v>
      </c>
      <c r="B52" s="60">
        <v>11691829</v>
      </c>
      <c r="C52" s="60">
        <v>21516895</v>
      </c>
      <c r="G52" t="s">
        <v>3062</v>
      </c>
      <c r="H52" t="s">
        <v>1357</v>
      </c>
    </row>
    <row r="53" spans="1:8" x14ac:dyDescent="0.25">
      <c r="A53" s="59" t="s">
        <v>1275</v>
      </c>
      <c r="B53" s="60">
        <v>92061513</v>
      </c>
      <c r="C53" s="60">
        <v>177064894</v>
      </c>
      <c r="G53" t="s">
        <v>3063</v>
      </c>
      <c r="H53" t="s">
        <v>1357</v>
      </c>
    </row>
    <row r="54" spans="1:8" x14ac:dyDescent="0.25">
      <c r="A54" s="59" t="s">
        <v>1274</v>
      </c>
      <c r="B54" s="60">
        <v>461682170</v>
      </c>
      <c r="C54" s="60">
        <v>912843553</v>
      </c>
      <c r="G54" t="s">
        <v>3062</v>
      </c>
      <c r="H54" t="s">
        <v>1366</v>
      </c>
    </row>
    <row r="55" spans="1:8" x14ac:dyDescent="0.25">
      <c r="A55" s="59" t="s">
        <v>1292</v>
      </c>
      <c r="B55" s="60">
        <v>22041042</v>
      </c>
      <c r="C55" s="60">
        <v>60030486</v>
      </c>
      <c r="G55" t="s">
        <v>3063</v>
      </c>
      <c r="H55" t="s">
        <v>1366</v>
      </c>
    </row>
    <row r="56" spans="1:8" x14ac:dyDescent="0.25">
      <c r="A56" s="59" t="s">
        <v>1280</v>
      </c>
      <c r="B56" s="60">
        <v>293681040</v>
      </c>
      <c r="C56" s="60">
        <v>572905650</v>
      </c>
      <c r="G56" t="s">
        <v>3062</v>
      </c>
      <c r="H56" t="s">
        <v>1361</v>
      </c>
    </row>
    <row r="57" spans="1:8" x14ac:dyDescent="0.25">
      <c r="A57" s="59" t="s">
        <v>1286</v>
      </c>
      <c r="B57" s="60">
        <v>12685386</v>
      </c>
      <c r="C57" s="60">
        <v>32189997</v>
      </c>
      <c r="G57" t="s">
        <v>3063</v>
      </c>
      <c r="H57" t="s">
        <v>1361</v>
      </c>
    </row>
    <row r="58" spans="1:8" x14ac:dyDescent="0.25">
      <c r="A58" s="59" t="s">
        <v>1396</v>
      </c>
      <c r="B58" s="60">
        <v>25446132</v>
      </c>
      <c r="C58" s="60">
        <v>66514099</v>
      </c>
      <c r="G58" t="s">
        <v>3062</v>
      </c>
      <c r="H58" t="s">
        <v>1362</v>
      </c>
    </row>
    <row r="59" spans="1:8" x14ac:dyDescent="0.25">
      <c r="A59" s="59" t="s">
        <v>1364</v>
      </c>
      <c r="B59" s="60">
        <v>60897323</v>
      </c>
      <c r="C59" s="60">
        <v>102147101</v>
      </c>
      <c r="G59" t="s">
        <v>3063</v>
      </c>
      <c r="H59" t="s">
        <v>1362</v>
      </c>
    </row>
    <row r="60" spans="1:8" x14ac:dyDescent="0.25">
      <c r="A60" s="59" t="s">
        <v>1317</v>
      </c>
      <c r="B60" s="60">
        <v>3458112</v>
      </c>
      <c r="C60" s="60">
        <v>6916224</v>
      </c>
      <c r="G60" t="s">
        <v>3062</v>
      </c>
      <c r="H60" t="s">
        <v>1375</v>
      </c>
    </row>
    <row r="61" spans="1:8" x14ac:dyDescent="0.25">
      <c r="A61" s="59" t="s">
        <v>1188</v>
      </c>
      <c r="B61" s="60">
        <v>8530010</v>
      </c>
      <c r="C61" s="60">
        <v>17060020</v>
      </c>
      <c r="G61" t="s">
        <v>3063</v>
      </c>
      <c r="H61" t="s">
        <v>1375</v>
      </c>
    </row>
    <row r="62" spans="1:8" x14ac:dyDescent="0.25">
      <c r="A62" s="59" t="s">
        <v>1223</v>
      </c>
      <c r="B62" s="60">
        <v>4610816</v>
      </c>
      <c r="C62" s="60">
        <v>9221632</v>
      </c>
      <c r="G62" t="s">
        <v>3062</v>
      </c>
      <c r="H62" t="s">
        <v>1363</v>
      </c>
    </row>
    <row r="63" spans="1:8" x14ac:dyDescent="0.25">
      <c r="A63" s="59" t="s">
        <v>3016</v>
      </c>
      <c r="B63" s="60">
        <v>15699615</v>
      </c>
      <c r="C63" s="60">
        <v>15699615</v>
      </c>
      <c r="G63" t="s">
        <v>3063</v>
      </c>
      <c r="H63" t="s">
        <v>1363</v>
      </c>
    </row>
    <row r="64" spans="1:8" x14ac:dyDescent="0.25">
      <c r="A64" s="59" t="s">
        <v>1174</v>
      </c>
      <c r="B64" s="60">
        <v>8530010</v>
      </c>
      <c r="C64" s="60">
        <v>17060020</v>
      </c>
      <c r="G64" t="s">
        <v>3062</v>
      </c>
      <c r="H64" t="s">
        <v>1382</v>
      </c>
    </row>
    <row r="65" spans="1:8" x14ac:dyDescent="0.25">
      <c r="A65" s="59" t="s">
        <v>1208</v>
      </c>
      <c r="B65" s="60">
        <v>4610816</v>
      </c>
      <c r="C65" s="60">
        <v>9221632</v>
      </c>
      <c r="G65" t="s">
        <v>3063</v>
      </c>
      <c r="H65" t="s">
        <v>1382</v>
      </c>
    </row>
    <row r="66" spans="1:8" x14ac:dyDescent="0.25">
      <c r="A66" s="59" t="s">
        <v>1258</v>
      </c>
      <c r="B66" s="60">
        <v>7024290</v>
      </c>
      <c r="C66" s="60">
        <v>14048580</v>
      </c>
      <c r="G66" t="s">
        <v>3062</v>
      </c>
      <c r="H66" t="s">
        <v>1367</v>
      </c>
    </row>
    <row r="67" spans="1:8" x14ac:dyDescent="0.25">
      <c r="A67" s="59" t="s">
        <v>1338</v>
      </c>
      <c r="B67" s="60">
        <v>47635307</v>
      </c>
      <c r="C67" s="60">
        <v>53589744</v>
      </c>
      <c r="G67" t="s">
        <v>3063</v>
      </c>
      <c r="H67" t="s">
        <v>1367</v>
      </c>
    </row>
    <row r="68" spans="1:8" x14ac:dyDescent="0.25">
      <c r="A68" s="59" t="s">
        <v>3005</v>
      </c>
      <c r="B68" s="60">
        <v>23407096</v>
      </c>
      <c r="C68" s="60">
        <v>23407096</v>
      </c>
      <c r="G68" t="s">
        <v>3062</v>
      </c>
      <c r="H68" t="s">
        <v>1401</v>
      </c>
    </row>
    <row r="69" spans="1:8" x14ac:dyDescent="0.25">
      <c r="A69" s="59" t="s">
        <v>1230</v>
      </c>
      <c r="B69" s="60">
        <v>6365087</v>
      </c>
      <c r="C69" s="60">
        <v>12730174</v>
      </c>
      <c r="G69" t="s">
        <v>3062</v>
      </c>
      <c r="H69" t="s">
        <v>1391</v>
      </c>
    </row>
    <row r="70" spans="1:8" x14ac:dyDescent="0.25">
      <c r="A70" s="59" t="s">
        <v>1337</v>
      </c>
      <c r="B70" s="60">
        <v>0</v>
      </c>
      <c r="C70" s="60">
        <v>9259986</v>
      </c>
      <c r="G70" t="s">
        <v>3062</v>
      </c>
      <c r="H70" t="s">
        <v>1369</v>
      </c>
    </row>
    <row r="71" spans="1:8" x14ac:dyDescent="0.25">
      <c r="A71" s="59" t="s">
        <v>1202</v>
      </c>
      <c r="B71" s="60">
        <v>8007691</v>
      </c>
      <c r="C71" s="60">
        <v>16015382</v>
      </c>
      <c r="G71" t="s">
        <v>3063</v>
      </c>
      <c r="H71" t="s">
        <v>1369</v>
      </c>
    </row>
    <row r="72" spans="1:8" x14ac:dyDescent="0.25">
      <c r="A72" s="59" t="s">
        <v>1335</v>
      </c>
      <c r="B72" s="60">
        <v>28524676</v>
      </c>
      <c r="C72" s="60">
        <v>67515796</v>
      </c>
      <c r="G72" t="s">
        <v>3062</v>
      </c>
      <c r="H72" t="s">
        <v>1379</v>
      </c>
    </row>
    <row r="73" spans="1:8" x14ac:dyDescent="0.25">
      <c r="A73" s="59" t="s">
        <v>1348</v>
      </c>
      <c r="B73" s="60">
        <v>4106508</v>
      </c>
      <c r="C73" s="60">
        <v>8213016</v>
      </c>
      <c r="G73" t="s">
        <v>3063</v>
      </c>
      <c r="H73" t="s">
        <v>1379</v>
      </c>
    </row>
    <row r="74" spans="1:8" x14ac:dyDescent="0.25">
      <c r="A74" s="59" t="s">
        <v>1354</v>
      </c>
      <c r="B74" s="60">
        <v>4812827</v>
      </c>
      <c r="C74" s="60">
        <v>9625654</v>
      </c>
      <c r="G74" t="s">
        <v>3062</v>
      </c>
      <c r="H74" t="s">
        <v>1370</v>
      </c>
    </row>
    <row r="75" spans="1:8" x14ac:dyDescent="0.25">
      <c r="A75" s="59" t="s">
        <v>1169</v>
      </c>
      <c r="B75" s="60">
        <v>28846982</v>
      </c>
      <c r="C75" s="60">
        <v>57248680</v>
      </c>
      <c r="G75" t="s">
        <v>3063</v>
      </c>
      <c r="H75" t="s">
        <v>1370</v>
      </c>
    </row>
    <row r="76" spans="1:8" x14ac:dyDescent="0.25">
      <c r="A76" s="59" t="s">
        <v>1239</v>
      </c>
      <c r="B76" s="60">
        <v>6365087</v>
      </c>
      <c r="C76" s="60">
        <v>12730174</v>
      </c>
      <c r="G76" t="s">
        <v>3062</v>
      </c>
      <c r="H76" t="s">
        <v>1393</v>
      </c>
    </row>
    <row r="77" spans="1:8" x14ac:dyDescent="0.25">
      <c r="A77" s="59" t="s">
        <v>1266</v>
      </c>
      <c r="B77" s="60">
        <v>12480851</v>
      </c>
      <c r="C77" s="60">
        <v>18845938</v>
      </c>
      <c r="G77" t="s">
        <v>3063</v>
      </c>
      <c r="H77" t="s">
        <v>1393</v>
      </c>
    </row>
    <row r="78" spans="1:8" x14ac:dyDescent="0.25">
      <c r="A78" s="59" t="s">
        <v>1353</v>
      </c>
      <c r="B78" s="60">
        <v>4106508</v>
      </c>
      <c r="C78" s="60">
        <v>8213016</v>
      </c>
      <c r="G78" t="s">
        <v>3062</v>
      </c>
      <c r="H78" t="s">
        <v>1178</v>
      </c>
    </row>
    <row r="79" spans="1:8" x14ac:dyDescent="0.25">
      <c r="A79" s="59" t="s">
        <v>1200</v>
      </c>
      <c r="B79" s="60">
        <v>8623667</v>
      </c>
      <c r="C79" s="60">
        <v>25533207</v>
      </c>
      <c r="G79" t="s">
        <v>3063</v>
      </c>
      <c r="H79" t="s">
        <v>1178</v>
      </c>
    </row>
    <row r="80" spans="1:8" x14ac:dyDescent="0.25">
      <c r="A80" s="59" t="s">
        <v>1222</v>
      </c>
      <c r="B80" s="60">
        <v>12674782</v>
      </c>
      <c r="C80" s="60">
        <v>25349564</v>
      </c>
      <c r="G80" t="s">
        <v>3062</v>
      </c>
      <c r="H80" t="s">
        <v>1372</v>
      </c>
    </row>
    <row r="81" spans="1:8" x14ac:dyDescent="0.25">
      <c r="A81" s="59" t="s">
        <v>1323</v>
      </c>
      <c r="B81" s="60">
        <v>5954437</v>
      </c>
      <c r="C81" s="60">
        <v>11908874</v>
      </c>
      <c r="G81" t="s">
        <v>3063</v>
      </c>
      <c r="H81" t="s">
        <v>1372</v>
      </c>
    </row>
    <row r="82" spans="1:8" x14ac:dyDescent="0.25">
      <c r="A82" s="59" t="s">
        <v>1099</v>
      </c>
      <c r="B82" s="60">
        <v>6345297</v>
      </c>
      <c r="C82" s="60">
        <v>18008096</v>
      </c>
      <c r="G82" t="s">
        <v>3062</v>
      </c>
      <c r="H82" t="s">
        <v>1374</v>
      </c>
    </row>
    <row r="83" spans="1:8" x14ac:dyDescent="0.25">
      <c r="A83" s="59" t="s">
        <v>1183</v>
      </c>
      <c r="B83" s="60">
        <v>0</v>
      </c>
      <c r="C83" s="60">
        <v>7377306</v>
      </c>
      <c r="G83" t="s">
        <v>3063</v>
      </c>
      <c r="H83" t="s">
        <v>1374</v>
      </c>
    </row>
    <row r="84" spans="1:8" x14ac:dyDescent="0.25">
      <c r="A84" s="59" t="s">
        <v>3014</v>
      </c>
      <c r="B84" s="60">
        <v>8213016</v>
      </c>
      <c r="C84" s="60">
        <v>8213016</v>
      </c>
      <c r="G84" t="s">
        <v>3062</v>
      </c>
      <c r="H84" t="s">
        <v>1371</v>
      </c>
    </row>
    <row r="85" spans="1:8" x14ac:dyDescent="0.25">
      <c r="A85" s="59" t="s">
        <v>1210</v>
      </c>
      <c r="B85" s="60">
        <v>0</v>
      </c>
      <c r="C85" s="60">
        <v>17396833</v>
      </c>
      <c r="G85" t="s">
        <v>3063</v>
      </c>
      <c r="H85" t="s">
        <v>1371</v>
      </c>
    </row>
    <row r="86" spans="1:8" x14ac:dyDescent="0.25">
      <c r="A86" s="59" t="s">
        <v>1327</v>
      </c>
      <c r="B86" s="60">
        <v>5954437</v>
      </c>
      <c r="C86" s="60">
        <v>11908874</v>
      </c>
      <c r="G86" t="s">
        <v>3062</v>
      </c>
      <c r="H86" t="s">
        <v>1380</v>
      </c>
    </row>
    <row r="87" spans="1:8" x14ac:dyDescent="0.25">
      <c r="A87" s="59" t="s">
        <v>1181</v>
      </c>
      <c r="B87" s="60">
        <v>7384510</v>
      </c>
      <c r="C87" s="60">
        <v>14769020</v>
      </c>
      <c r="G87" t="s">
        <v>3063</v>
      </c>
      <c r="H87" t="s">
        <v>1380</v>
      </c>
    </row>
    <row r="88" spans="1:8" x14ac:dyDescent="0.25">
      <c r="A88" s="59" t="s">
        <v>1287</v>
      </c>
      <c r="B88" s="60">
        <v>0</v>
      </c>
      <c r="C88" s="60">
        <v>7063300</v>
      </c>
      <c r="G88" t="s">
        <v>3062</v>
      </c>
      <c r="H88" t="s">
        <v>1377</v>
      </c>
    </row>
    <row r="89" spans="1:8" x14ac:dyDescent="0.25">
      <c r="A89" s="59" t="s">
        <v>1302</v>
      </c>
      <c r="B89" s="60">
        <v>4502750</v>
      </c>
      <c r="C89" s="60">
        <v>9005500</v>
      </c>
      <c r="G89" t="s">
        <v>3063</v>
      </c>
      <c r="H89" t="s">
        <v>1377</v>
      </c>
    </row>
    <row r="90" spans="1:8" x14ac:dyDescent="0.25">
      <c r="A90" s="59" t="s">
        <v>1219</v>
      </c>
      <c r="B90" s="60">
        <v>8104950</v>
      </c>
      <c r="C90" s="60">
        <v>16209900</v>
      </c>
      <c r="G90" t="s">
        <v>3062</v>
      </c>
      <c r="H90" t="s">
        <v>2975</v>
      </c>
    </row>
    <row r="91" spans="1:8" x14ac:dyDescent="0.25">
      <c r="A91" s="59" t="s">
        <v>1347</v>
      </c>
      <c r="B91" s="60">
        <v>4502750</v>
      </c>
      <c r="C91" s="60">
        <v>9005500</v>
      </c>
      <c r="G91" t="s">
        <v>3062</v>
      </c>
      <c r="H91" t="s">
        <v>1376</v>
      </c>
    </row>
    <row r="92" spans="1:8" x14ac:dyDescent="0.25">
      <c r="A92" s="59" t="s">
        <v>1229</v>
      </c>
      <c r="B92" s="60">
        <v>3911449</v>
      </c>
      <c r="C92" s="60">
        <v>7822898</v>
      </c>
      <c r="G92" t="s">
        <v>3063</v>
      </c>
      <c r="H92" t="s">
        <v>1376</v>
      </c>
    </row>
    <row r="93" spans="1:8" x14ac:dyDescent="0.25">
      <c r="A93" s="59" t="s">
        <v>1344</v>
      </c>
      <c r="B93" s="60">
        <v>18839620</v>
      </c>
      <c r="C93" s="60">
        <v>50722690</v>
      </c>
      <c r="G93" t="s">
        <v>3062</v>
      </c>
      <c r="H93" t="s">
        <v>1373</v>
      </c>
    </row>
    <row r="94" spans="1:8" x14ac:dyDescent="0.25">
      <c r="A94" s="59" t="s">
        <v>1185</v>
      </c>
      <c r="B94" s="60">
        <v>6303850</v>
      </c>
      <c r="C94" s="60">
        <v>12607700</v>
      </c>
      <c r="G94" t="s">
        <v>3063</v>
      </c>
      <c r="H94" t="s">
        <v>1373</v>
      </c>
    </row>
    <row r="95" spans="1:8" x14ac:dyDescent="0.25">
      <c r="A95" s="59" t="s">
        <v>1350</v>
      </c>
      <c r="B95" s="60">
        <v>4502750</v>
      </c>
      <c r="C95" s="60">
        <v>9005500</v>
      </c>
      <c r="G95" t="s">
        <v>3062</v>
      </c>
      <c r="H95" t="s">
        <v>1402</v>
      </c>
    </row>
    <row r="96" spans="1:8" x14ac:dyDescent="0.25">
      <c r="A96" s="59" t="s">
        <v>1165</v>
      </c>
      <c r="B96" s="60">
        <v>8104950</v>
      </c>
      <c r="C96" s="60">
        <v>16209900</v>
      </c>
      <c r="G96" t="s">
        <v>3062</v>
      </c>
      <c r="H96" t="s">
        <v>1398</v>
      </c>
    </row>
    <row r="97" spans="1:8" x14ac:dyDescent="0.25">
      <c r="A97" s="59" t="s">
        <v>1272</v>
      </c>
      <c r="B97" s="60">
        <v>6303850</v>
      </c>
      <c r="C97" s="60">
        <v>12607700</v>
      </c>
      <c r="G97" t="s">
        <v>3062</v>
      </c>
      <c r="H97" t="s">
        <v>1193</v>
      </c>
    </row>
    <row r="98" spans="1:8" x14ac:dyDescent="0.25">
      <c r="A98" s="59" t="s">
        <v>1269</v>
      </c>
      <c r="B98" s="60">
        <v>0</v>
      </c>
      <c r="C98" s="60">
        <v>4281035</v>
      </c>
      <c r="G98" t="s">
        <v>3063</v>
      </c>
      <c r="H98" t="s">
        <v>1193</v>
      </c>
    </row>
    <row r="99" spans="1:8" x14ac:dyDescent="0.25">
      <c r="A99" s="59" t="s">
        <v>1227</v>
      </c>
      <c r="B99" s="60">
        <v>6303850</v>
      </c>
      <c r="C99" s="60">
        <v>12607700</v>
      </c>
      <c r="G99" t="s">
        <v>3062</v>
      </c>
      <c r="H99" t="s">
        <v>1390</v>
      </c>
    </row>
    <row r="100" spans="1:8" x14ac:dyDescent="0.25">
      <c r="A100" s="59" t="s">
        <v>3015</v>
      </c>
      <c r="B100" s="60">
        <v>17658250</v>
      </c>
      <c r="C100" s="60">
        <v>17658250</v>
      </c>
      <c r="G100" t="s">
        <v>3063</v>
      </c>
      <c r="H100" t="s">
        <v>1390</v>
      </c>
    </row>
    <row r="101" spans="1:8" x14ac:dyDescent="0.25">
      <c r="A101" s="59" t="s">
        <v>1158</v>
      </c>
      <c r="B101" s="60">
        <v>12632915</v>
      </c>
      <c r="C101" s="60">
        <v>25265830</v>
      </c>
      <c r="G101" t="s">
        <v>3062</v>
      </c>
      <c r="H101" t="s">
        <v>1388</v>
      </c>
    </row>
    <row r="102" spans="1:8" x14ac:dyDescent="0.25">
      <c r="A102" s="59" t="s">
        <v>3012</v>
      </c>
      <c r="B102" s="60">
        <v>8285060</v>
      </c>
      <c r="C102" s="60">
        <v>8285060</v>
      </c>
      <c r="G102" t="s">
        <v>3062</v>
      </c>
      <c r="H102" t="s">
        <v>2209</v>
      </c>
    </row>
    <row r="103" spans="1:8" x14ac:dyDescent="0.25">
      <c r="A103" s="59" t="s">
        <v>1294</v>
      </c>
      <c r="B103" s="60">
        <v>3602200</v>
      </c>
      <c r="C103" s="60">
        <v>7204400</v>
      </c>
      <c r="G103" t="s">
        <v>3062</v>
      </c>
      <c r="H103" t="s">
        <v>1399</v>
      </c>
    </row>
    <row r="104" spans="1:8" x14ac:dyDescent="0.25">
      <c r="A104" s="59" t="s">
        <v>1226</v>
      </c>
      <c r="B104" s="60">
        <v>5223190</v>
      </c>
      <c r="C104" s="60">
        <v>10446380</v>
      </c>
      <c r="G104" t="s">
        <v>3063</v>
      </c>
      <c r="H104" t="s">
        <v>1399</v>
      </c>
    </row>
    <row r="105" spans="1:8" x14ac:dyDescent="0.25">
      <c r="A105" s="59" t="s">
        <v>1346</v>
      </c>
      <c r="B105" s="60">
        <v>5403300</v>
      </c>
      <c r="C105" s="60">
        <v>21189900</v>
      </c>
      <c r="G105" t="s">
        <v>3062</v>
      </c>
      <c r="H105" t="s">
        <v>1383</v>
      </c>
    </row>
    <row r="106" spans="1:8" x14ac:dyDescent="0.25">
      <c r="A106" s="59" t="s">
        <v>1166</v>
      </c>
      <c r="B106" s="60">
        <v>8645280</v>
      </c>
      <c r="C106" s="60">
        <v>17290560</v>
      </c>
      <c r="G106" t="s">
        <v>3063</v>
      </c>
      <c r="H106" t="s">
        <v>1383</v>
      </c>
    </row>
    <row r="107" spans="1:8" x14ac:dyDescent="0.25">
      <c r="A107" s="59" t="s">
        <v>1313</v>
      </c>
      <c r="B107" s="60">
        <v>3602200</v>
      </c>
      <c r="C107" s="60">
        <v>7204400</v>
      </c>
      <c r="G107" t="s">
        <v>3062</v>
      </c>
      <c r="H107" t="s">
        <v>2976</v>
      </c>
    </row>
    <row r="108" spans="1:8" x14ac:dyDescent="0.25">
      <c r="A108" s="59" t="s">
        <v>1215</v>
      </c>
      <c r="B108" s="60">
        <v>0</v>
      </c>
      <c r="C108" s="60">
        <v>8104950</v>
      </c>
      <c r="G108" t="s">
        <v>3062</v>
      </c>
      <c r="H108" t="s">
        <v>2210</v>
      </c>
    </row>
    <row r="109" spans="1:8" x14ac:dyDescent="0.25">
      <c r="A109" s="59" t="s">
        <v>1201</v>
      </c>
      <c r="B109" s="60">
        <v>33500875</v>
      </c>
      <c r="C109" s="60">
        <v>39804725</v>
      </c>
      <c r="G109" t="s">
        <v>3062</v>
      </c>
      <c r="H109" t="s">
        <v>2978</v>
      </c>
    </row>
    <row r="110" spans="1:8" x14ac:dyDescent="0.25">
      <c r="A110" s="59" t="s">
        <v>1184</v>
      </c>
      <c r="B110" s="60">
        <v>8104950</v>
      </c>
      <c r="C110" s="60">
        <v>16209900</v>
      </c>
      <c r="G110" t="s">
        <v>3062</v>
      </c>
      <c r="H110" t="s">
        <v>1365</v>
      </c>
    </row>
    <row r="111" spans="1:8" x14ac:dyDescent="0.25">
      <c r="A111" s="59" t="s">
        <v>1179</v>
      </c>
      <c r="B111" s="60">
        <v>13717178</v>
      </c>
      <c r="C111" s="60">
        <v>27434356</v>
      </c>
      <c r="G111" t="s">
        <v>3063</v>
      </c>
      <c r="H111" t="s">
        <v>1365</v>
      </c>
    </row>
    <row r="112" spans="1:8" x14ac:dyDescent="0.25">
      <c r="A112" s="59" t="s">
        <v>1293</v>
      </c>
      <c r="B112" s="60">
        <v>0</v>
      </c>
      <c r="C112" s="60">
        <v>9005500</v>
      </c>
      <c r="G112" t="s">
        <v>3062</v>
      </c>
      <c r="H112" t="s">
        <v>1276</v>
      </c>
    </row>
    <row r="113" spans="1:8" x14ac:dyDescent="0.25">
      <c r="A113" s="59" t="s">
        <v>1163</v>
      </c>
      <c r="B113" s="60">
        <v>23663850</v>
      </c>
      <c r="C113" s="60">
        <v>44984100</v>
      </c>
      <c r="G113" t="s">
        <v>3063</v>
      </c>
      <c r="H113" t="s">
        <v>1276</v>
      </c>
    </row>
    <row r="114" spans="1:8" x14ac:dyDescent="0.25">
      <c r="A114" s="59" t="s">
        <v>1225</v>
      </c>
      <c r="B114" s="60">
        <v>7744730</v>
      </c>
      <c r="C114" s="60">
        <v>15489460</v>
      </c>
      <c r="G114" t="s">
        <v>3062</v>
      </c>
      <c r="H114" t="s">
        <v>1392</v>
      </c>
    </row>
    <row r="115" spans="1:8" x14ac:dyDescent="0.25">
      <c r="A115" s="59" t="s">
        <v>1333</v>
      </c>
      <c r="B115" s="60">
        <v>4502750</v>
      </c>
      <c r="C115" s="60">
        <v>9005500</v>
      </c>
      <c r="G115" t="s">
        <v>3062</v>
      </c>
      <c r="H115" t="s">
        <v>1282</v>
      </c>
    </row>
    <row r="116" spans="1:8" x14ac:dyDescent="0.25">
      <c r="A116" s="59" t="s">
        <v>3011</v>
      </c>
      <c r="B116" s="60">
        <v>18664625</v>
      </c>
      <c r="C116" s="60">
        <v>18664625</v>
      </c>
      <c r="G116" t="s">
        <v>3063</v>
      </c>
      <c r="H116" t="s">
        <v>1282</v>
      </c>
    </row>
    <row r="117" spans="1:8" x14ac:dyDescent="0.25">
      <c r="A117" s="59" t="s">
        <v>1216</v>
      </c>
      <c r="B117" s="60">
        <v>8104950</v>
      </c>
      <c r="C117" s="60">
        <v>16209900</v>
      </c>
      <c r="G117" t="s">
        <v>3062</v>
      </c>
      <c r="H117" t="s">
        <v>1281</v>
      </c>
    </row>
    <row r="118" spans="1:8" x14ac:dyDescent="0.25">
      <c r="A118" s="59" t="s">
        <v>1182</v>
      </c>
      <c r="B118" s="60">
        <v>0</v>
      </c>
      <c r="C118" s="60">
        <v>14257508</v>
      </c>
      <c r="G118" t="s">
        <v>3063</v>
      </c>
      <c r="H118" t="s">
        <v>1281</v>
      </c>
    </row>
    <row r="119" spans="1:8" x14ac:dyDescent="0.25">
      <c r="A119" s="59" t="s">
        <v>1224</v>
      </c>
      <c r="B119" s="60">
        <v>7204400</v>
      </c>
      <c r="C119" s="60">
        <v>14408800</v>
      </c>
      <c r="G119" t="s">
        <v>3062</v>
      </c>
      <c r="H119" t="s">
        <v>1275</v>
      </c>
    </row>
    <row r="120" spans="1:8" x14ac:dyDescent="0.25">
      <c r="A120" s="59" t="s">
        <v>1217</v>
      </c>
      <c r="B120" s="60">
        <v>0</v>
      </c>
      <c r="C120" s="60">
        <v>3602200</v>
      </c>
      <c r="G120" t="s">
        <v>3063</v>
      </c>
      <c r="H120" t="s">
        <v>1275</v>
      </c>
    </row>
    <row r="121" spans="1:8" x14ac:dyDescent="0.25">
      <c r="A121" s="59" t="s">
        <v>1145</v>
      </c>
      <c r="B121" s="60">
        <v>38982488</v>
      </c>
      <c r="C121" s="60">
        <v>77366056</v>
      </c>
      <c r="G121" t="s">
        <v>3062</v>
      </c>
      <c r="H121" t="s">
        <v>1274</v>
      </c>
    </row>
    <row r="122" spans="1:8" x14ac:dyDescent="0.25">
      <c r="A122" s="59" t="s">
        <v>1211</v>
      </c>
      <c r="B122" s="60">
        <v>5403300</v>
      </c>
      <c r="C122" s="60">
        <v>10806600</v>
      </c>
      <c r="G122" t="s">
        <v>3063</v>
      </c>
      <c r="H122" t="s">
        <v>1274</v>
      </c>
    </row>
    <row r="123" spans="1:8" x14ac:dyDescent="0.25">
      <c r="A123" s="59" t="s">
        <v>1209</v>
      </c>
      <c r="B123" s="60">
        <v>22134000</v>
      </c>
      <c r="C123" s="60">
        <v>22134000</v>
      </c>
      <c r="G123" t="s">
        <v>3062</v>
      </c>
      <c r="H123" t="s">
        <v>1292</v>
      </c>
    </row>
    <row r="124" spans="1:8" x14ac:dyDescent="0.25">
      <c r="A124" s="59" t="s">
        <v>1171</v>
      </c>
      <c r="B124" s="60">
        <v>12607700</v>
      </c>
      <c r="C124" s="60">
        <v>25215400</v>
      </c>
      <c r="G124" t="s">
        <v>3063</v>
      </c>
      <c r="H124" t="s">
        <v>1292</v>
      </c>
    </row>
    <row r="125" spans="1:8" x14ac:dyDescent="0.25">
      <c r="A125" s="59" t="s">
        <v>1214</v>
      </c>
      <c r="B125" s="60">
        <v>0</v>
      </c>
      <c r="C125" s="60">
        <v>6303850</v>
      </c>
      <c r="G125" t="s">
        <v>3062</v>
      </c>
      <c r="H125" t="s">
        <v>1280</v>
      </c>
    </row>
    <row r="126" spans="1:8" x14ac:dyDescent="0.25">
      <c r="A126" s="59" t="s">
        <v>1257</v>
      </c>
      <c r="B126" s="60">
        <v>5403300</v>
      </c>
      <c r="C126" s="60">
        <v>10806600</v>
      </c>
      <c r="G126" t="s">
        <v>3063</v>
      </c>
      <c r="H126" t="s">
        <v>1280</v>
      </c>
    </row>
    <row r="127" spans="1:8" x14ac:dyDescent="0.25">
      <c r="A127" s="59" t="s">
        <v>1221</v>
      </c>
      <c r="B127" s="60">
        <v>3602200</v>
      </c>
      <c r="C127" s="60">
        <v>7204400</v>
      </c>
      <c r="G127" t="s">
        <v>3062</v>
      </c>
      <c r="H127" t="s">
        <v>1286</v>
      </c>
    </row>
    <row r="128" spans="1:8" x14ac:dyDescent="0.25">
      <c r="A128" s="59" t="s">
        <v>1198</v>
      </c>
      <c r="B128" s="60">
        <v>4502750</v>
      </c>
      <c r="C128" s="60">
        <v>30637375</v>
      </c>
      <c r="G128" t="s">
        <v>3063</v>
      </c>
      <c r="H128" t="s">
        <v>1286</v>
      </c>
    </row>
    <row r="129" spans="1:8" x14ac:dyDescent="0.25">
      <c r="A129" s="59" t="s">
        <v>3003</v>
      </c>
      <c r="B129" s="60">
        <v>16209900</v>
      </c>
      <c r="C129" s="60">
        <v>16209900</v>
      </c>
      <c r="G129" t="s">
        <v>3062</v>
      </c>
      <c r="H129" t="s">
        <v>1396</v>
      </c>
    </row>
    <row r="130" spans="1:8" x14ac:dyDescent="0.25">
      <c r="A130" s="59" t="s">
        <v>1273</v>
      </c>
      <c r="B130" s="60">
        <v>5223190</v>
      </c>
      <c r="C130" s="60">
        <v>10446380</v>
      </c>
      <c r="G130" t="s">
        <v>3063</v>
      </c>
      <c r="H130" t="s">
        <v>1396</v>
      </c>
    </row>
    <row r="131" spans="1:8" x14ac:dyDescent="0.25">
      <c r="A131" s="59" t="s">
        <v>1352</v>
      </c>
      <c r="B131" s="60">
        <v>4502750</v>
      </c>
      <c r="C131" s="60">
        <v>9005500</v>
      </c>
      <c r="G131" t="s">
        <v>3062</v>
      </c>
      <c r="H131" t="s">
        <v>1364</v>
      </c>
    </row>
    <row r="132" spans="1:8" x14ac:dyDescent="0.25">
      <c r="A132" s="59" t="s">
        <v>1328</v>
      </c>
      <c r="B132" s="60">
        <v>0</v>
      </c>
      <c r="C132" s="60">
        <v>4502750</v>
      </c>
      <c r="G132" t="s">
        <v>3063</v>
      </c>
      <c r="H132" t="s">
        <v>1364</v>
      </c>
    </row>
    <row r="133" spans="1:8" x14ac:dyDescent="0.25">
      <c r="A133" s="59" t="s">
        <v>1204</v>
      </c>
      <c r="B133" s="60">
        <v>8104950</v>
      </c>
      <c r="C133" s="60">
        <v>16209900</v>
      </c>
      <c r="G133" t="s">
        <v>3062</v>
      </c>
      <c r="H133" t="s">
        <v>1317</v>
      </c>
    </row>
    <row r="134" spans="1:8" x14ac:dyDescent="0.25">
      <c r="A134" s="59" t="s">
        <v>1234</v>
      </c>
      <c r="B134" s="60">
        <v>0</v>
      </c>
      <c r="C134" s="60">
        <v>3602200</v>
      </c>
      <c r="G134" t="s">
        <v>3063</v>
      </c>
      <c r="H134" t="s">
        <v>1317</v>
      </c>
    </row>
    <row r="135" spans="1:8" x14ac:dyDescent="0.25">
      <c r="A135" s="59" t="s">
        <v>1176</v>
      </c>
      <c r="B135" s="60">
        <v>4610816</v>
      </c>
      <c r="C135" s="60">
        <v>9221632</v>
      </c>
      <c r="G135" t="s">
        <v>3062</v>
      </c>
      <c r="H135" t="s">
        <v>1188</v>
      </c>
    </row>
    <row r="136" spans="1:8" x14ac:dyDescent="0.25">
      <c r="A136" s="59" t="s">
        <v>1195</v>
      </c>
      <c r="B136" s="60">
        <v>4322640</v>
      </c>
      <c r="C136" s="60">
        <v>8645280</v>
      </c>
      <c r="G136" t="s">
        <v>3063</v>
      </c>
      <c r="H136" t="s">
        <v>1188</v>
      </c>
    </row>
    <row r="137" spans="1:8" x14ac:dyDescent="0.25">
      <c r="A137" s="59" t="s">
        <v>1114</v>
      </c>
      <c r="B137" s="60">
        <v>0</v>
      </c>
      <c r="C137" s="60">
        <v>10241785</v>
      </c>
      <c r="G137" t="s">
        <v>3062</v>
      </c>
      <c r="H137" t="s">
        <v>1223</v>
      </c>
    </row>
    <row r="138" spans="1:8" x14ac:dyDescent="0.25">
      <c r="A138" s="59" t="s">
        <v>1161</v>
      </c>
      <c r="B138" s="60">
        <v>5403300</v>
      </c>
      <c r="C138" s="60">
        <v>10806600</v>
      </c>
      <c r="G138" t="s">
        <v>3063</v>
      </c>
      <c r="H138" t="s">
        <v>1223</v>
      </c>
    </row>
    <row r="139" spans="1:8" x14ac:dyDescent="0.25">
      <c r="A139" s="59" t="s">
        <v>1314</v>
      </c>
      <c r="B139" s="60">
        <v>4502750</v>
      </c>
      <c r="C139" s="60">
        <v>9005500</v>
      </c>
      <c r="G139" t="s">
        <v>3063</v>
      </c>
      <c r="H139" t="s">
        <v>3016</v>
      </c>
    </row>
    <row r="140" spans="1:8" x14ac:dyDescent="0.25">
      <c r="A140" s="59" t="s">
        <v>1240</v>
      </c>
      <c r="B140" s="60">
        <v>3602200</v>
      </c>
      <c r="C140" s="60">
        <v>7204400</v>
      </c>
      <c r="G140" t="s">
        <v>3062</v>
      </c>
      <c r="H140" t="s">
        <v>1174</v>
      </c>
    </row>
    <row r="141" spans="1:8" x14ac:dyDescent="0.25">
      <c r="A141" s="59" t="s">
        <v>1291</v>
      </c>
      <c r="B141" s="60">
        <v>0</v>
      </c>
      <c r="C141" s="60">
        <v>6303850</v>
      </c>
      <c r="G141" t="s">
        <v>3063</v>
      </c>
      <c r="H141" t="s">
        <v>1174</v>
      </c>
    </row>
    <row r="142" spans="1:8" x14ac:dyDescent="0.25">
      <c r="A142" s="59" t="s">
        <v>1255</v>
      </c>
      <c r="B142" s="60">
        <v>3602200</v>
      </c>
      <c r="C142" s="60">
        <v>7204400</v>
      </c>
      <c r="G142" t="s">
        <v>3062</v>
      </c>
      <c r="H142" t="s">
        <v>1208</v>
      </c>
    </row>
    <row r="143" spans="1:8" x14ac:dyDescent="0.25">
      <c r="A143" s="59" t="s">
        <v>1238</v>
      </c>
      <c r="B143" s="60">
        <v>8104950</v>
      </c>
      <c r="C143" s="60">
        <v>16209900</v>
      </c>
      <c r="G143" t="s">
        <v>3063</v>
      </c>
      <c r="H143" t="s">
        <v>1208</v>
      </c>
    </row>
    <row r="144" spans="1:8" x14ac:dyDescent="0.25">
      <c r="A144" s="59" t="s">
        <v>1342</v>
      </c>
      <c r="B144" s="60">
        <v>4142530</v>
      </c>
      <c r="C144" s="60">
        <v>8285060</v>
      </c>
      <c r="G144" t="s">
        <v>3062</v>
      </c>
      <c r="H144" t="s">
        <v>1258</v>
      </c>
    </row>
    <row r="145" spans="1:8" x14ac:dyDescent="0.25">
      <c r="A145" s="59" t="s">
        <v>1243</v>
      </c>
      <c r="B145" s="60">
        <v>8645280</v>
      </c>
      <c r="C145" s="60">
        <v>17290560</v>
      </c>
      <c r="G145" t="s">
        <v>3063</v>
      </c>
      <c r="H145" t="s">
        <v>1258</v>
      </c>
    </row>
    <row r="146" spans="1:8" x14ac:dyDescent="0.25">
      <c r="A146" s="59" t="s">
        <v>1351</v>
      </c>
      <c r="B146" s="60">
        <v>3962420</v>
      </c>
      <c r="C146" s="60">
        <v>7924840</v>
      </c>
      <c r="G146" t="s">
        <v>3062</v>
      </c>
      <c r="H146" t="s">
        <v>1338</v>
      </c>
    </row>
    <row r="147" spans="1:8" x14ac:dyDescent="0.25">
      <c r="A147" s="59" t="s">
        <v>1245</v>
      </c>
      <c r="B147" s="60">
        <v>5403300</v>
      </c>
      <c r="C147" s="60">
        <v>10806600</v>
      </c>
      <c r="G147" t="s">
        <v>3063</v>
      </c>
      <c r="H147" t="s">
        <v>1338</v>
      </c>
    </row>
    <row r="148" spans="1:8" x14ac:dyDescent="0.25">
      <c r="A148" s="59" t="s">
        <v>1340</v>
      </c>
      <c r="B148" s="60">
        <v>4722484</v>
      </c>
      <c r="C148" s="60">
        <v>9444968</v>
      </c>
      <c r="G148" t="s">
        <v>3063</v>
      </c>
      <c r="H148" t="s">
        <v>3005</v>
      </c>
    </row>
    <row r="149" spans="1:8" x14ac:dyDescent="0.25">
      <c r="A149" s="59" t="s">
        <v>1192</v>
      </c>
      <c r="B149" s="60">
        <v>11346930</v>
      </c>
      <c r="C149" s="60">
        <v>22693860</v>
      </c>
      <c r="G149" t="s">
        <v>3062</v>
      </c>
      <c r="H149" t="s">
        <v>1230</v>
      </c>
    </row>
    <row r="150" spans="1:8" x14ac:dyDescent="0.25">
      <c r="A150" s="59" t="s">
        <v>1256</v>
      </c>
      <c r="B150" s="60">
        <v>6303850</v>
      </c>
      <c r="C150" s="60">
        <v>12607700</v>
      </c>
      <c r="G150" t="s">
        <v>3063</v>
      </c>
      <c r="H150" t="s">
        <v>1230</v>
      </c>
    </row>
    <row r="151" spans="1:8" x14ac:dyDescent="0.25">
      <c r="A151" s="59" t="s">
        <v>1233</v>
      </c>
      <c r="B151" s="60">
        <v>5403300</v>
      </c>
      <c r="C151" s="60">
        <v>10806600</v>
      </c>
      <c r="G151" t="s">
        <v>3062</v>
      </c>
      <c r="H151" t="s">
        <v>1337</v>
      </c>
    </row>
    <row r="152" spans="1:8" x14ac:dyDescent="0.25">
      <c r="A152" s="59" t="s">
        <v>1121</v>
      </c>
      <c r="B152" s="60">
        <v>27303680</v>
      </c>
      <c r="C152" s="60">
        <v>54655713</v>
      </c>
      <c r="G152" t="s">
        <v>3063</v>
      </c>
      <c r="H152" t="s">
        <v>1337</v>
      </c>
    </row>
    <row r="153" spans="1:8" x14ac:dyDescent="0.25">
      <c r="A153" s="59" t="s">
        <v>1341</v>
      </c>
      <c r="B153" s="60">
        <v>4517159</v>
      </c>
      <c r="C153" s="60">
        <v>9034318</v>
      </c>
      <c r="G153" t="s">
        <v>3062</v>
      </c>
      <c r="H153" t="s">
        <v>1202</v>
      </c>
    </row>
    <row r="154" spans="1:8" x14ac:dyDescent="0.25">
      <c r="A154" s="59" t="s">
        <v>1254</v>
      </c>
      <c r="B154" s="60">
        <v>6303850</v>
      </c>
      <c r="C154" s="60">
        <v>12607700</v>
      </c>
      <c r="G154" t="s">
        <v>3063</v>
      </c>
      <c r="H154" t="s">
        <v>1202</v>
      </c>
    </row>
    <row r="155" spans="1:8" x14ac:dyDescent="0.25">
      <c r="A155" s="59" t="s">
        <v>1289</v>
      </c>
      <c r="B155" s="60">
        <v>8104950</v>
      </c>
      <c r="C155" s="60">
        <v>16209900</v>
      </c>
      <c r="G155" t="s">
        <v>3062</v>
      </c>
      <c r="H155" t="s">
        <v>1335</v>
      </c>
    </row>
    <row r="156" spans="1:8" x14ac:dyDescent="0.25">
      <c r="A156" s="59" t="s">
        <v>1263</v>
      </c>
      <c r="B156" s="60">
        <v>8104950</v>
      </c>
      <c r="C156" s="60">
        <v>16209900</v>
      </c>
      <c r="G156" t="s">
        <v>3063</v>
      </c>
      <c r="H156" t="s">
        <v>1335</v>
      </c>
    </row>
    <row r="157" spans="1:8" x14ac:dyDescent="0.25">
      <c r="A157" s="59" t="s">
        <v>1247</v>
      </c>
      <c r="B157" s="60">
        <v>6159762</v>
      </c>
      <c r="C157" s="60">
        <v>12319524</v>
      </c>
      <c r="G157" t="s">
        <v>3062</v>
      </c>
      <c r="H157" t="s">
        <v>1348</v>
      </c>
    </row>
    <row r="158" spans="1:8" x14ac:dyDescent="0.25">
      <c r="A158" s="59" t="s">
        <v>1189</v>
      </c>
      <c r="B158" s="60">
        <v>0</v>
      </c>
      <c r="C158" s="60">
        <v>6365087</v>
      </c>
      <c r="G158" t="s">
        <v>3063</v>
      </c>
      <c r="H158" t="s">
        <v>1348</v>
      </c>
    </row>
    <row r="159" spans="1:8" x14ac:dyDescent="0.25">
      <c r="A159" s="59" t="s">
        <v>1299</v>
      </c>
      <c r="B159" s="60">
        <v>6159762</v>
      </c>
      <c r="C159" s="60">
        <v>12319524</v>
      </c>
      <c r="G159" t="s">
        <v>3062</v>
      </c>
      <c r="H159" t="s">
        <v>1354</v>
      </c>
    </row>
    <row r="160" spans="1:8" x14ac:dyDescent="0.25">
      <c r="A160" s="59" t="s">
        <v>1241</v>
      </c>
      <c r="B160" s="60">
        <v>8623667</v>
      </c>
      <c r="C160" s="60">
        <v>17247334</v>
      </c>
      <c r="G160" t="s">
        <v>3063</v>
      </c>
      <c r="H160" t="s">
        <v>1354</v>
      </c>
    </row>
    <row r="161" spans="1:8" x14ac:dyDescent="0.25">
      <c r="A161" s="59" t="s">
        <v>1331</v>
      </c>
      <c r="B161" s="60">
        <v>5133135</v>
      </c>
      <c r="C161" s="60">
        <v>10266270</v>
      </c>
      <c r="G161" t="s">
        <v>3062</v>
      </c>
      <c r="H161" t="s">
        <v>1169</v>
      </c>
    </row>
    <row r="162" spans="1:8" x14ac:dyDescent="0.25">
      <c r="A162" s="59" t="s">
        <v>1308</v>
      </c>
      <c r="B162" s="60">
        <v>6159762</v>
      </c>
      <c r="C162" s="60">
        <v>12319524</v>
      </c>
      <c r="G162" t="s">
        <v>3063</v>
      </c>
      <c r="H162" t="s">
        <v>1169</v>
      </c>
    </row>
    <row r="163" spans="1:8" x14ac:dyDescent="0.25">
      <c r="A163" s="59" t="s">
        <v>1252</v>
      </c>
      <c r="B163" s="60">
        <v>13909140</v>
      </c>
      <c r="C163" s="60">
        <v>14372778</v>
      </c>
      <c r="G163" t="s">
        <v>3062</v>
      </c>
      <c r="H163" t="s">
        <v>1239</v>
      </c>
    </row>
    <row r="164" spans="1:8" x14ac:dyDescent="0.25">
      <c r="A164" s="59" t="s">
        <v>1206</v>
      </c>
      <c r="B164" s="60">
        <v>6365087</v>
      </c>
      <c r="C164" s="60">
        <v>12730174</v>
      </c>
      <c r="G164" t="s">
        <v>3063</v>
      </c>
      <c r="H164" t="s">
        <v>1239</v>
      </c>
    </row>
    <row r="165" spans="1:8" x14ac:dyDescent="0.25">
      <c r="A165" s="59" t="s">
        <v>1246</v>
      </c>
      <c r="B165" s="60">
        <v>13909140</v>
      </c>
      <c r="C165" s="60">
        <v>14372778</v>
      </c>
      <c r="G165" t="s">
        <v>3062</v>
      </c>
      <c r="H165" t="s">
        <v>1266</v>
      </c>
    </row>
    <row r="166" spans="1:8" x14ac:dyDescent="0.25">
      <c r="A166" s="59" t="s">
        <v>1261</v>
      </c>
      <c r="B166" s="60">
        <v>5954437</v>
      </c>
      <c r="C166" s="60">
        <v>11908874</v>
      </c>
      <c r="G166" t="s">
        <v>3063</v>
      </c>
      <c r="H166" t="s">
        <v>1266</v>
      </c>
    </row>
    <row r="167" spans="1:8" x14ac:dyDescent="0.25">
      <c r="A167" s="59" t="s">
        <v>1271</v>
      </c>
      <c r="B167" s="60">
        <v>6365087</v>
      </c>
      <c r="C167" s="60">
        <v>12730174</v>
      </c>
      <c r="G167" t="s">
        <v>3062</v>
      </c>
      <c r="H167" t="s">
        <v>1353</v>
      </c>
    </row>
    <row r="168" spans="1:8" x14ac:dyDescent="0.25">
      <c r="A168" s="59" t="s">
        <v>1264</v>
      </c>
      <c r="B168" s="60">
        <v>5133135</v>
      </c>
      <c r="C168" s="60">
        <v>10266270</v>
      </c>
      <c r="G168" t="s">
        <v>3063</v>
      </c>
      <c r="H168" t="s">
        <v>1353</v>
      </c>
    </row>
    <row r="169" spans="1:8" x14ac:dyDescent="0.25">
      <c r="A169" s="59" t="s">
        <v>1159</v>
      </c>
      <c r="B169" s="60">
        <v>9034318</v>
      </c>
      <c r="C169" s="60">
        <v>18068636</v>
      </c>
      <c r="G169" t="s">
        <v>3062</v>
      </c>
      <c r="H169" t="s">
        <v>1200</v>
      </c>
    </row>
    <row r="170" spans="1:8" x14ac:dyDescent="0.25">
      <c r="A170" s="59" t="s">
        <v>1332</v>
      </c>
      <c r="B170" s="60">
        <v>5133135</v>
      </c>
      <c r="C170" s="60">
        <v>10266270</v>
      </c>
      <c r="G170" t="s">
        <v>3063</v>
      </c>
      <c r="H170" t="s">
        <v>1200</v>
      </c>
    </row>
    <row r="171" spans="1:8" x14ac:dyDescent="0.25">
      <c r="A171" s="59" t="s">
        <v>1187</v>
      </c>
      <c r="B171" s="60">
        <v>8623667</v>
      </c>
      <c r="C171" s="60">
        <v>17247334</v>
      </c>
      <c r="G171" t="s">
        <v>3062</v>
      </c>
      <c r="H171" t="s">
        <v>1222</v>
      </c>
    </row>
    <row r="172" spans="1:8" x14ac:dyDescent="0.25">
      <c r="A172" s="59" t="s">
        <v>1175</v>
      </c>
      <c r="B172" s="60">
        <v>6224602</v>
      </c>
      <c r="C172" s="60">
        <v>12449204</v>
      </c>
      <c r="G172" t="s">
        <v>3063</v>
      </c>
      <c r="H172" t="s">
        <v>1222</v>
      </c>
    </row>
    <row r="173" spans="1:8" x14ac:dyDescent="0.25">
      <c r="A173" s="59" t="s">
        <v>1329</v>
      </c>
      <c r="B173" s="60">
        <v>4106508</v>
      </c>
      <c r="C173" s="60">
        <v>8213016</v>
      </c>
      <c r="G173" t="s">
        <v>3062</v>
      </c>
      <c r="H173" t="s">
        <v>1323</v>
      </c>
    </row>
    <row r="174" spans="1:8" x14ac:dyDescent="0.25">
      <c r="A174" s="59" t="s">
        <v>1232</v>
      </c>
      <c r="B174" s="60">
        <v>6365087</v>
      </c>
      <c r="C174" s="60">
        <v>12730174</v>
      </c>
      <c r="G174" t="s">
        <v>3063</v>
      </c>
      <c r="H174" t="s">
        <v>1323</v>
      </c>
    </row>
    <row r="175" spans="1:8" x14ac:dyDescent="0.25">
      <c r="A175" s="59" t="s">
        <v>1306</v>
      </c>
      <c r="B175" s="60">
        <v>5133135</v>
      </c>
      <c r="C175" s="60">
        <v>10266270</v>
      </c>
      <c r="G175" t="s">
        <v>3062</v>
      </c>
      <c r="H175" t="s">
        <v>1099</v>
      </c>
    </row>
    <row r="176" spans="1:8" x14ac:dyDescent="0.25">
      <c r="A176" s="59" t="s">
        <v>1259</v>
      </c>
      <c r="B176" s="60">
        <v>7146765</v>
      </c>
      <c r="C176" s="60">
        <v>14293530</v>
      </c>
      <c r="G176" t="s">
        <v>3063</v>
      </c>
      <c r="H176" t="s">
        <v>1099</v>
      </c>
    </row>
    <row r="177" spans="1:8" x14ac:dyDescent="0.25">
      <c r="A177" s="59" t="s">
        <v>1250</v>
      </c>
      <c r="B177" s="60">
        <v>6365087</v>
      </c>
      <c r="C177" s="60">
        <v>12730174</v>
      </c>
      <c r="G177" t="s">
        <v>3062</v>
      </c>
      <c r="H177" t="s">
        <v>1183</v>
      </c>
    </row>
    <row r="178" spans="1:8" x14ac:dyDescent="0.25">
      <c r="A178" s="59" t="s">
        <v>1270</v>
      </c>
      <c r="B178" s="60">
        <v>6159762</v>
      </c>
      <c r="C178" s="60">
        <v>12319524</v>
      </c>
      <c r="G178" t="s">
        <v>3063</v>
      </c>
      <c r="H178" t="s">
        <v>1183</v>
      </c>
    </row>
    <row r="179" spans="1:8" x14ac:dyDescent="0.25">
      <c r="A179" s="59" t="s">
        <v>1251</v>
      </c>
      <c r="B179" s="60">
        <v>31638357</v>
      </c>
      <c r="C179" s="60">
        <v>61682919</v>
      </c>
      <c r="G179" t="s">
        <v>3063</v>
      </c>
      <c r="H179" t="s">
        <v>3014</v>
      </c>
    </row>
    <row r="180" spans="1:8" x14ac:dyDescent="0.25">
      <c r="A180" s="59" t="s">
        <v>1249</v>
      </c>
      <c r="B180" s="60">
        <v>6159762</v>
      </c>
      <c r="C180" s="60">
        <v>12319524</v>
      </c>
      <c r="G180" t="s">
        <v>3062</v>
      </c>
      <c r="H180" t="s">
        <v>1210</v>
      </c>
    </row>
    <row r="181" spans="1:8" x14ac:dyDescent="0.25">
      <c r="A181" s="59" t="s">
        <v>1330</v>
      </c>
      <c r="B181" s="60">
        <v>5954437</v>
      </c>
      <c r="C181" s="60">
        <v>11908874</v>
      </c>
      <c r="G181" t="s">
        <v>3063</v>
      </c>
      <c r="H181" t="s">
        <v>1210</v>
      </c>
    </row>
    <row r="182" spans="1:8" x14ac:dyDescent="0.25">
      <c r="A182" s="59" t="s">
        <v>1242</v>
      </c>
      <c r="B182" s="60">
        <v>6159762</v>
      </c>
      <c r="C182" s="60">
        <v>12319524</v>
      </c>
      <c r="G182" t="s">
        <v>3062</v>
      </c>
      <c r="H182" t="s">
        <v>1327</v>
      </c>
    </row>
    <row r="183" spans="1:8" x14ac:dyDescent="0.25">
      <c r="A183" s="59" t="s">
        <v>1205</v>
      </c>
      <c r="B183" s="60">
        <v>21173450</v>
      </c>
      <c r="C183" s="60">
        <v>43484601</v>
      </c>
      <c r="G183" t="s">
        <v>3063</v>
      </c>
      <c r="H183" t="s">
        <v>1327</v>
      </c>
    </row>
    <row r="184" spans="1:8" x14ac:dyDescent="0.25">
      <c r="A184" s="59" t="s">
        <v>1326</v>
      </c>
      <c r="B184" s="60">
        <v>7186389</v>
      </c>
      <c r="C184" s="60">
        <v>14372778</v>
      </c>
      <c r="G184" t="s">
        <v>3062</v>
      </c>
      <c r="H184" t="s">
        <v>1181</v>
      </c>
    </row>
    <row r="185" spans="1:8" x14ac:dyDescent="0.25">
      <c r="A185" s="59" t="s">
        <v>1248</v>
      </c>
      <c r="B185" s="60">
        <v>6365087</v>
      </c>
      <c r="C185" s="60">
        <v>12730174</v>
      </c>
      <c r="G185" t="s">
        <v>3063</v>
      </c>
      <c r="H185" t="s">
        <v>1181</v>
      </c>
    </row>
    <row r="186" spans="1:8" x14ac:dyDescent="0.25">
      <c r="A186" s="59" t="s">
        <v>1235</v>
      </c>
      <c r="B186" s="60">
        <v>6159762</v>
      </c>
      <c r="C186" s="60">
        <v>12319524</v>
      </c>
      <c r="G186" t="s">
        <v>3062</v>
      </c>
      <c r="H186" t="s">
        <v>1287</v>
      </c>
    </row>
    <row r="187" spans="1:8" x14ac:dyDescent="0.25">
      <c r="A187" s="59" t="s">
        <v>1164</v>
      </c>
      <c r="B187" s="60">
        <v>13346151</v>
      </c>
      <c r="C187" s="60">
        <v>26692302</v>
      </c>
      <c r="G187" t="s">
        <v>3063</v>
      </c>
      <c r="H187" t="s">
        <v>1287</v>
      </c>
    </row>
    <row r="188" spans="1:8" x14ac:dyDescent="0.25">
      <c r="A188" s="59" t="s">
        <v>1253</v>
      </c>
      <c r="B188" s="60">
        <v>6365087</v>
      </c>
      <c r="C188" s="60">
        <v>12730174</v>
      </c>
      <c r="G188" t="s">
        <v>3062</v>
      </c>
      <c r="H188" t="s">
        <v>1302</v>
      </c>
    </row>
    <row r="189" spans="1:8" x14ac:dyDescent="0.25">
      <c r="A189" s="59" t="s">
        <v>1199</v>
      </c>
      <c r="B189" s="60">
        <v>8007691</v>
      </c>
      <c r="C189" s="60">
        <v>16015382</v>
      </c>
      <c r="G189" t="s">
        <v>3063</v>
      </c>
      <c r="H189" t="s">
        <v>1302</v>
      </c>
    </row>
    <row r="190" spans="1:8" x14ac:dyDescent="0.25">
      <c r="A190" s="59" t="s">
        <v>1355</v>
      </c>
      <c r="B190" s="60">
        <v>0</v>
      </c>
      <c r="C190" s="60">
        <v>17996724</v>
      </c>
      <c r="G190" t="s">
        <v>3062</v>
      </c>
      <c r="H190" t="s">
        <v>1219</v>
      </c>
    </row>
    <row r="191" spans="1:8" x14ac:dyDescent="0.25">
      <c r="A191" s="59" t="s">
        <v>1265</v>
      </c>
      <c r="B191" s="60">
        <v>6365087</v>
      </c>
      <c r="C191" s="60">
        <v>12730174</v>
      </c>
      <c r="G191" t="s">
        <v>3063</v>
      </c>
      <c r="H191" t="s">
        <v>1219</v>
      </c>
    </row>
    <row r="192" spans="1:8" x14ac:dyDescent="0.25">
      <c r="A192" s="59" t="s">
        <v>1186</v>
      </c>
      <c r="B192" s="60">
        <v>0</v>
      </c>
      <c r="C192" s="60">
        <v>6365087</v>
      </c>
      <c r="G192" t="s">
        <v>3062</v>
      </c>
      <c r="H192" t="s">
        <v>1347</v>
      </c>
    </row>
    <row r="193" spans="1:8" x14ac:dyDescent="0.25">
      <c r="A193" s="59" t="s">
        <v>1177</v>
      </c>
      <c r="B193" s="60">
        <v>8213016</v>
      </c>
      <c r="C193" s="60">
        <v>16426032</v>
      </c>
      <c r="G193" t="s">
        <v>3063</v>
      </c>
      <c r="H193" t="s">
        <v>1347</v>
      </c>
    </row>
    <row r="194" spans="1:8" x14ac:dyDescent="0.25">
      <c r="A194" s="59" t="s">
        <v>1321</v>
      </c>
      <c r="B194" s="60">
        <v>5133135</v>
      </c>
      <c r="C194" s="60">
        <v>10266270</v>
      </c>
      <c r="G194" t="s">
        <v>3062</v>
      </c>
      <c r="H194" t="s">
        <v>1229</v>
      </c>
    </row>
    <row r="195" spans="1:8" x14ac:dyDescent="0.25">
      <c r="A195" s="59" t="s">
        <v>1320</v>
      </c>
      <c r="B195" s="60">
        <v>6916224</v>
      </c>
      <c r="C195" s="60">
        <v>13832448</v>
      </c>
      <c r="G195" t="s">
        <v>3063</v>
      </c>
      <c r="H195" t="s">
        <v>1229</v>
      </c>
    </row>
    <row r="196" spans="1:8" x14ac:dyDescent="0.25">
      <c r="A196" s="59" t="s">
        <v>1322</v>
      </c>
      <c r="B196" s="60">
        <v>6159762</v>
      </c>
      <c r="C196" s="60">
        <v>12319524</v>
      </c>
      <c r="G196" t="s">
        <v>3062</v>
      </c>
      <c r="H196" t="s">
        <v>1344</v>
      </c>
    </row>
    <row r="197" spans="1:8" x14ac:dyDescent="0.25">
      <c r="A197" s="59" t="s">
        <v>1279</v>
      </c>
      <c r="B197" s="60">
        <v>6159762</v>
      </c>
      <c r="C197" s="60">
        <v>12319524</v>
      </c>
      <c r="G197" t="s">
        <v>3063</v>
      </c>
      <c r="H197" t="s">
        <v>1344</v>
      </c>
    </row>
    <row r="198" spans="1:8" x14ac:dyDescent="0.25">
      <c r="A198" s="59" t="s">
        <v>3013</v>
      </c>
      <c r="B198" s="60">
        <v>11908874</v>
      </c>
      <c r="C198" s="60">
        <v>11908874</v>
      </c>
      <c r="G198" t="s">
        <v>3062</v>
      </c>
      <c r="H198" t="s">
        <v>1185</v>
      </c>
    </row>
    <row r="199" spans="1:8" x14ac:dyDescent="0.25">
      <c r="A199" s="59" t="s">
        <v>1318</v>
      </c>
      <c r="B199" s="60">
        <v>4106508</v>
      </c>
      <c r="C199" s="60">
        <v>8213016</v>
      </c>
      <c r="G199" t="s">
        <v>3063</v>
      </c>
      <c r="H199" t="s">
        <v>1185</v>
      </c>
    </row>
    <row r="200" spans="1:8" x14ac:dyDescent="0.25">
      <c r="A200" s="59" t="s">
        <v>1296</v>
      </c>
      <c r="B200" s="60">
        <v>6159762</v>
      </c>
      <c r="C200" s="60">
        <v>12319524</v>
      </c>
      <c r="G200" t="s">
        <v>3062</v>
      </c>
      <c r="H200" t="s">
        <v>1350</v>
      </c>
    </row>
    <row r="201" spans="1:8" x14ac:dyDescent="0.25">
      <c r="A201" s="59" t="s">
        <v>3006</v>
      </c>
      <c r="B201" s="60">
        <v>17247334</v>
      </c>
      <c r="C201" s="60">
        <v>17247334</v>
      </c>
      <c r="G201" t="s">
        <v>3063</v>
      </c>
      <c r="H201" t="s">
        <v>1350</v>
      </c>
    </row>
    <row r="202" spans="1:8" x14ac:dyDescent="0.25">
      <c r="A202" s="59" t="s">
        <v>3009</v>
      </c>
      <c r="B202" s="60">
        <v>8213016</v>
      </c>
      <c r="C202" s="60">
        <v>8213016</v>
      </c>
      <c r="G202" t="s">
        <v>3062</v>
      </c>
      <c r="H202" t="s">
        <v>1165</v>
      </c>
    </row>
    <row r="203" spans="1:8" x14ac:dyDescent="0.25">
      <c r="A203" s="59" t="s">
        <v>1213</v>
      </c>
      <c r="B203" s="60">
        <v>7881846</v>
      </c>
      <c r="C203" s="60">
        <v>14372778</v>
      </c>
      <c r="G203" t="s">
        <v>3063</v>
      </c>
      <c r="H203" t="s">
        <v>1165</v>
      </c>
    </row>
    <row r="204" spans="1:8" x14ac:dyDescent="0.25">
      <c r="A204" s="59" t="s">
        <v>1180</v>
      </c>
      <c r="B204" s="60">
        <v>11703548</v>
      </c>
      <c r="C204" s="60">
        <v>23407096</v>
      </c>
      <c r="G204" t="s">
        <v>3062</v>
      </c>
      <c r="H204" t="s">
        <v>2977</v>
      </c>
    </row>
    <row r="205" spans="1:8" x14ac:dyDescent="0.25">
      <c r="A205" s="59" t="s">
        <v>3004</v>
      </c>
      <c r="B205" s="60">
        <v>21277673</v>
      </c>
      <c r="C205" s="60">
        <v>21277673</v>
      </c>
      <c r="G205" t="s">
        <v>3062</v>
      </c>
      <c r="H205" t="s">
        <v>1272</v>
      </c>
    </row>
    <row r="206" spans="1:8" x14ac:dyDescent="0.25">
      <c r="A206" s="59" t="s">
        <v>1339</v>
      </c>
      <c r="B206" s="60">
        <v>6159762</v>
      </c>
      <c r="C206" s="60">
        <v>12319524</v>
      </c>
      <c r="G206" t="s">
        <v>3063</v>
      </c>
      <c r="H206" t="s">
        <v>1272</v>
      </c>
    </row>
    <row r="207" spans="1:8" x14ac:dyDescent="0.25">
      <c r="A207" s="59" t="s">
        <v>1309</v>
      </c>
      <c r="B207" s="60">
        <v>5133135</v>
      </c>
      <c r="C207" s="60">
        <v>10266270</v>
      </c>
      <c r="G207" t="s">
        <v>3062</v>
      </c>
      <c r="H207" t="s">
        <v>1269</v>
      </c>
    </row>
    <row r="208" spans="1:8" x14ac:dyDescent="0.25">
      <c r="A208" s="59" t="s">
        <v>1150</v>
      </c>
      <c r="B208" s="60">
        <v>6159762</v>
      </c>
      <c r="C208" s="60">
        <v>12319524</v>
      </c>
      <c r="G208" t="s">
        <v>3063</v>
      </c>
      <c r="H208" t="s">
        <v>1269</v>
      </c>
    </row>
    <row r="209" spans="1:8" x14ac:dyDescent="0.25">
      <c r="A209" s="59" t="s">
        <v>3007</v>
      </c>
      <c r="B209" s="60">
        <v>10266270</v>
      </c>
      <c r="C209" s="60">
        <v>10266270</v>
      </c>
      <c r="G209" t="s">
        <v>3062</v>
      </c>
      <c r="H209" t="s">
        <v>1227</v>
      </c>
    </row>
    <row r="210" spans="1:8" x14ac:dyDescent="0.25">
      <c r="A210" s="59" t="s">
        <v>1262</v>
      </c>
      <c r="B210" s="60">
        <v>0</v>
      </c>
      <c r="C210" s="60">
        <v>8068928</v>
      </c>
      <c r="G210" t="s">
        <v>3063</v>
      </c>
      <c r="H210" t="s">
        <v>1227</v>
      </c>
    </row>
    <row r="211" spans="1:8" x14ac:dyDescent="0.25">
      <c r="A211" s="59" t="s">
        <v>1144</v>
      </c>
      <c r="B211" s="60">
        <v>6916224</v>
      </c>
      <c r="C211" s="60">
        <v>13832448</v>
      </c>
      <c r="G211" t="s">
        <v>3063</v>
      </c>
      <c r="H211" t="s">
        <v>3015</v>
      </c>
    </row>
    <row r="212" spans="1:8" x14ac:dyDescent="0.25">
      <c r="A212" s="59" t="s">
        <v>1343</v>
      </c>
      <c r="B212" s="60">
        <v>6916224</v>
      </c>
      <c r="C212" s="60">
        <v>13832448</v>
      </c>
      <c r="G212" t="s">
        <v>3062</v>
      </c>
      <c r="H212" t="s">
        <v>1158</v>
      </c>
    </row>
    <row r="213" spans="1:8" x14ac:dyDescent="0.25">
      <c r="A213" s="59" t="s">
        <v>1298</v>
      </c>
      <c r="B213" s="60">
        <v>17303580</v>
      </c>
      <c r="C213" s="60">
        <v>37755396</v>
      </c>
      <c r="G213" t="s">
        <v>3063</v>
      </c>
      <c r="H213" t="s">
        <v>1158</v>
      </c>
    </row>
    <row r="214" spans="1:8" x14ac:dyDescent="0.25">
      <c r="A214" s="59" t="s">
        <v>1203</v>
      </c>
      <c r="B214" s="60">
        <v>0</v>
      </c>
      <c r="C214" s="60">
        <v>19364896</v>
      </c>
      <c r="G214" t="s">
        <v>3063</v>
      </c>
      <c r="H214" t="s">
        <v>3012</v>
      </c>
    </row>
    <row r="215" spans="1:8" x14ac:dyDescent="0.25">
      <c r="A215" s="59" t="s">
        <v>1100</v>
      </c>
      <c r="B215" s="60">
        <v>8285060</v>
      </c>
      <c r="C215" s="60">
        <v>16570120</v>
      </c>
      <c r="G215" t="s">
        <v>3062</v>
      </c>
      <c r="H215" t="s">
        <v>1294</v>
      </c>
    </row>
    <row r="216" spans="1:8" x14ac:dyDescent="0.25">
      <c r="A216" s="59" t="s">
        <v>1268</v>
      </c>
      <c r="B216" s="60">
        <v>6628048</v>
      </c>
      <c r="C216" s="60">
        <v>13256096</v>
      </c>
      <c r="G216" t="s">
        <v>3063</v>
      </c>
      <c r="H216" t="s">
        <v>1294</v>
      </c>
    </row>
    <row r="217" spans="1:8" x14ac:dyDescent="0.25">
      <c r="A217" s="59" t="s">
        <v>1336</v>
      </c>
      <c r="B217" s="60">
        <v>5954437</v>
      </c>
      <c r="C217" s="60">
        <v>11908874</v>
      </c>
      <c r="G217" t="s">
        <v>3062</v>
      </c>
      <c r="H217" t="s">
        <v>1226</v>
      </c>
    </row>
    <row r="218" spans="1:8" x14ac:dyDescent="0.25">
      <c r="A218" s="59" t="s">
        <v>1267</v>
      </c>
      <c r="B218" s="60">
        <v>7186389</v>
      </c>
      <c r="C218" s="60">
        <v>14372778</v>
      </c>
      <c r="G218" t="s">
        <v>3063</v>
      </c>
      <c r="H218" t="s">
        <v>1226</v>
      </c>
    </row>
    <row r="219" spans="1:8" x14ac:dyDescent="0.25">
      <c r="A219" s="59" t="s">
        <v>1316</v>
      </c>
      <c r="B219" s="60">
        <v>6628048</v>
      </c>
      <c r="C219" s="60">
        <v>13256096</v>
      </c>
      <c r="G219" t="s">
        <v>3062</v>
      </c>
      <c r="H219" t="s">
        <v>1346</v>
      </c>
    </row>
    <row r="220" spans="1:8" x14ac:dyDescent="0.25">
      <c r="A220" s="59" t="s">
        <v>1170</v>
      </c>
      <c r="B220" s="60">
        <v>11346930</v>
      </c>
      <c r="C220" s="60">
        <v>22693860</v>
      </c>
      <c r="G220" t="s">
        <v>3063</v>
      </c>
      <c r="H220" t="s">
        <v>1346</v>
      </c>
    </row>
    <row r="221" spans="1:8" x14ac:dyDescent="0.25">
      <c r="A221" s="59" t="s">
        <v>1160</v>
      </c>
      <c r="B221" s="60">
        <v>47757968</v>
      </c>
      <c r="C221" s="60">
        <v>95314126</v>
      </c>
      <c r="G221" t="s">
        <v>3062</v>
      </c>
      <c r="H221" t="s">
        <v>1166</v>
      </c>
    </row>
    <row r="222" spans="1:8" x14ac:dyDescent="0.25">
      <c r="A222" s="59" t="s">
        <v>1244</v>
      </c>
      <c r="B222" s="60">
        <v>10806600</v>
      </c>
      <c r="C222" s="60">
        <v>21613200</v>
      </c>
      <c r="G222" t="s">
        <v>3063</v>
      </c>
      <c r="H222" t="s">
        <v>1166</v>
      </c>
    </row>
    <row r="223" spans="1:8" x14ac:dyDescent="0.25">
      <c r="A223" s="59" t="s">
        <v>1197</v>
      </c>
      <c r="B223" s="60">
        <v>13717178</v>
      </c>
      <c r="C223" s="60">
        <v>27434356</v>
      </c>
      <c r="G223" t="s">
        <v>3062</v>
      </c>
      <c r="H223" t="s">
        <v>1313</v>
      </c>
    </row>
    <row r="224" spans="1:8" x14ac:dyDescent="0.25">
      <c r="A224" s="59" t="s">
        <v>1168</v>
      </c>
      <c r="B224" s="60">
        <v>11346930</v>
      </c>
      <c r="C224" s="60">
        <v>22693860</v>
      </c>
      <c r="G224" t="s">
        <v>3063</v>
      </c>
      <c r="H224" t="s">
        <v>1313</v>
      </c>
    </row>
    <row r="225" spans="1:8" x14ac:dyDescent="0.25">
      <c r="A225" s="59" t="s">
        <v>1162</v>
      </c>
      <c r="B225" s="60">
        <v>11346930</v>
      </c>
      <c r="C225" s="60">
        <v>22693860</v>
      </c>
      <c r="G225" t="s">
        <v>3062</v>
      </c>
      <c r="H225" t="s">
        <v>1215</v>
      </c>
    </row>
    <row r="226" spans="1:8" x14ac:dyDescent="0.25">
      <c r="A226" s="59" t="s">
        <v>1146</v>
      </c>
      <c r="B226" s="60">
        <v>11346930</v>
      </c>
      <c r="C226" s="60">
        <v>22693860</v>
      </c>
      <c r="G226" t="s">
        <v>3063</v>
      </c>
      <c r="H226" t="s">
        <v>1215</v>
      </c>
    </row>
    <row r="227" spans="1:8" x14ac:dyDescent="0.25">
      <c r="A227" s="59" t="s">
        <v>1325</v>
      </c>
      <c r="B227" s="60">
        <v>7204400</v>
      </c>
      <c r="C227" s="60">
        <v>14408800</v>
      </c>
      <c r="G227" t="s">
        <v>3062</v>
      </c>
      <c r="H227" t="s">
        <v>1201</v>
      </c>
    </row>
    <row r="228" spans="1:8" x14ac:dyDescent="0.25">
      <c r="A228" s="59" t="s">
        <v>1218</v>
      </c>
      <c r="B228" s="60">
        <v>27434356</v>
      </c>
      <c r="C228" s="60">
        <v>27434356</v>
      </c>
      <c r="G228" t="s">
        <v>3063</v>
      </c>
      <c r="H228" t="s">
        <v>1201</v>
      </c>
    </row>
    <row r="229" spans="1:8" x14ac:dyDescent="0.25">
      <c r="A229" s="59" t="s">
        <v>1228</v>
      </c>
      <c r="B229" s="60">
        <v>8104950</v>
      </c>
      <c r="C229" s="60">
        <v>16209900</v>
      </c>
      <c r="G229" t="s">
        <v>3062</v>
      </c>
      <c r="H229" t="s">
        <v>1184</v>
      </c>
    </row>
    <row r="230" spans="1:8" x14ac:dyDescent="0.25">
      <c r="A230" s="59" t="s">
        <v>1290</v>
      </c>
      <c r="B230" s="60">
        <v>12247480</v>
      </c>
      <c r="C230" s="60">
        <v>24494960</v>
      </c>
      <c r="G230" t="s">
        <v>3063</v>
      </c>
      <c r="H230" t="s">
        <v>1184</v>
      </c>
    </row>
    <row r="231" spans="1:8" x14ac:dyDescent="0.25">
      <c r="A231" s="59" t="s">
        <v>1212</v>
      </c>
      <c r="B231" s="60">
        <v>12247480</v>
      </c>
      <c r="C231" s="60">
        <v>24494960</v>
      </c>
      <c r="G231" t="s">
        <v>3062</v>
      </c>
      <c r="H231" t="s">
        <v>1179</v>
      </c>
    </row>
    <row r="232" spans="1:8" x14ac:dyDescent="0.25">
      <c r="A232" s="59" t="s">
        <v>1231</v>
      </c>
      <c r="B232" s="60">
        <v>8104950</v>
      </c>
      <c r="C232" s="60">
        <v>23997375</v>
      </c>
      <c r="G232" t="s">
        <v>3063</v>
      </c>
      <c r="H232" t="s">
        <v>1179</v>
      </c>
    </row>
    <row r="233" spans="1:8" x14ac:dyDescent="0.25">
      <c r="A233" s="59" t="s">
        <v>1278</v>
      </c>
      <c r="B233" s="60">
        <v>0</v>
      </c>
      <c r="C233" s="60">
        <v>3602200</v>
      </c>
      <c r="G233" t="s">
        <v>3062</v>
      </c>
      <c r="H233" t="s">
        <v>1293</v>
      </c>
    </row>
    <row r="234" spans="1:8" x14ac:dyDescent="0.25">
      <c r="A234" s="59" t="s">
        <v>1260</v>
      </c>
      <c r="B234" s="60">
        <v>7186389</v>
      </c>
      <c r="C234" s="60">
        <v>14372778</v>
      </c>
      <c r="G234" t="s">
        <v>3063</v>
      </c>
      <c r="H234" t="s">
        <v>1293</v>
      </c>
    </row>
    <row r="235" spans="1:8" x14ac:dyDescent="0.25">
      <c r="A235" s="59" t="s">
        <v>1349</v>
      </c>
      <c r="B235" s="60">
        <v>5943630</v>
      </c>
      <c r="C235" s="60">
        <v>11887260</v>
      </c>
      <c r="G235" t="s">
        <v>3062</v>
      </c>
      <c r="H235" t="s">
        <v>1163</v>
      </c>
    </row>
    <row r="236" spans="1:8" x14ac:dyDescent="0.25">
      <c r="A236" s="59" t="s">
        <v>1310</v>
      </c>
      <c r="B236" s="60">
        <v>8213016</v>
      </c>
      <c r="C236" s="60">
        <v>16426032</v>
      </c>
      <c r="G236" t="s">
        <v>3063</v>
      </c>
      <c r="H236" t="s">
        <v>1163</v>
      </c>
    </row>
    <row r="237" spans="1:8" x14ac:dyDescent="0.25">
      <c r="A237" s="59" t="s">
        <v>1237</v>
      </c>
      <c r="B237" s="60">
        <v>8007691</v>
      </c>
      <c r="C237" s="60">
        <v>16015382</v>
      </c>
      <c r="G237" t="s">
        <v>3062</v>
      </c>
      <c r="H237" t="s">
        <v>1225</v>
      </c>
    </row>
    <row r="238" spans="1:8" x14ac:dyDescent="0.25">
      <c r="A238" s="59" t="s">
        <v>1295</v>
      </c>
      <c r="B238" s="60">
        <v>4106508</v>
      </c>
      <c r="C238" s="60">
        <v>4371444</v>
      </c>
      <c r="G238" t="s">
        <v>3063</v>
      </c>
      <c r="H238" t="s">
        <v>1225</v>
      </c>
    </row>
    <row r="239" spans="1:8" x14ac:dyDescent="0.25">
      <c r="A239" s="59" t="s">
        <v>1075</v>
      </c>
      <c r="B239" s="60">
        <v>88672262</v>
      </c>
      <c r="C239" s="60">
        <v>156924124</v>
      </c>
      <c r="G239" t="s">
        <v>3062</v>
      </c>
      <c r="H239" t="s">
        <v>1333</v>
      </c>
    </row>
    <row r="240" spans="1:8" x14ac:dyDescent="0.25">
      <c r="A240" s="59" t="s">
        <v>1087</v>
      </c>
      <c r="B240" s="60">
        <v>49340984</v>
      </c>
      <c r="C240" s="60">
        <v>61802127</v>
      </c>
      <c r="G240" t="s">
        <v>3063</v>
      </c>
      <c r="H240" t="s">
        <v>1333</v>
      </c>
    </row>
    <row r="241" spans="1:8" x14ac:dyDescent="0.25">
      <c r="A241" s="59" t="s">
        <v>1105</v>
      </c>
      <c r="B241" s="60">
        <v>326576572</v>
      </c>
      <c r="C241" s="60">
        <v>774452980</v>
      </c>
      <c r="G241" t="s">
        <v>3063</v>
      </c>
      <c r="H241" t="s">
        <v>3011</v>
      </c>
    </row>
    <row r="242" spans="1:8" x14ac:dyDescent="0.25">
      <c r="A242" s="59" t="s">
        <v>1074</v>
      </c>
      <c r="B242" s="60">
        <v>42804170</v>
      </c>
      <c r="C242" s="60">
        <v>85182881</v>
      </c>
      <c r="G242" t="s">
        <v>3062</v>
      </c>
      <c r="H242" t="s">
        <v>1216</v>
      </c>
    </row>
    <row r="243" spans="1:8" x14ac:dyDescent="0.25">
      <c r="A243" s="59" t="s">
        <v>1098</v>
      </c>
      <c r="B243" s="60">
        <v>153405328</v>
      </c>
      <c r="C243" s="60">
        <v>317948373</v>
      </c>
      <c r="G243" t="s">
        <v>3063</v>
      </c>
      <c r="H243" t="s">
        <v>1216</v>
      </c>
    </row>
    <row r="244" spans="1:8" x14ac:dyDescent="0.25">
      <c r="A244" s="59" t="s">
        <v>1093</v>
      </c>
      <c r="B244" s="60">
        <v>1649464506</v>
      </c>
      <c r="C244" s="60">
        <v>3257765387</v>
      </c>
      <c r="G244" t="s">
        <v>3062</v>
      </c>
      <c r="H244" t="s">
        <v>1182</v>
      </c>
    </row>
    <row r="245" spans="1:8" x14ac:dyDescent="0.25">
      <c r="A245" s="59" t="s">
        <v>1102</v>
      </c>
      <c r="B245" s="60">
        <v>45752329</v>
      </c>
      <c r="C245" s="60">
        <v>92577132</v>
      </c>
      <c r="G245" t="s">
        <v>3063</v>
      </c>
      <c r="H245" t="s">
        <v>1182</v>
      </c>
    </row>
    <row r="246" spans="1:8" x14ac:dyDescent="0.25">
      <c r="A246" s="59" t="s">
        <v>1083</v>
      </c>
      <c r="B246" s="60">
        <v>44545977</v>
      </c>
      <c r="C246" s="60">
        <v>88406451</v>
      </c>
      <c r="G246" t="s">
        <v>3062</v>
      </c>
      <c r="H246" t="s">
        <v>1224</v>
      </c>
    </row>
    <row r="247" spans="1:8" x14ac:dyDescent="0.25">
      <c r="A247" s="59" t="s">
        <v>1090</v>
      </c>
      <c r="B247" s="60">
        <v>443893988</v>
      </c>
      <c r="C247" s="60">
        <v>722967782</v>
      </c>
      <c r="G247" t="s">
        <v>3063</v>
      </c>
      <c r="H247" t="s">
        <v>1224</v>
      </c>
    </row>
    <row r="248" spans="1:8" x14ac:dyDescent="0.25">
      <c r="A248" s="59" t="s">
        <v>1387</v>
      </c>
      <c r="B248" s="60">
        <v>19935280</v>
      </c>
      <c r="C248" s="60">
        <v>49096959</v>
      </c>
      <c r="G248" t="s">
        <v>3062</v>
      </c>
      <c r="H248" t="s">
        <v>1217</v>
      </c>
    </row>
    <row r="249" spans="1:8" x14ac:dyDescent="0.25">
      <c r="A249" s="59" t="s">
        <v>1080</v>
      </c>
      <c r="B249" s="60">
        <v>0</v>
      </c>
      <c r="C249" s="60">
        <v>9765000</v>
      </c>
      <c r="G249" t="s">
        <v>3063</v>
      </c>
      <c r="H249" t="s">
        <v>1217</v>
      </c>
    </row>
    <row r="250" spans="1:8" x14ac:dyDescent="0.25">
      <c r="A250" s="59" t="s">
        <v>1156</v>
      </c>
      <c r="B250" s="60">
        <v>55689523</v>
      </c>
      <c r="C250" s="60">
        <v>111289359</v>
      </c>
      <c r="G250" t="s">
        <v>3062</v>
      </c>
      <c r="H250" t="s">
        <v>1145</v>
      </c>
    </row>
    <row r="251" spans="1:8" x14ac:dyDescent="0.25">
      <c r="A251" s="59" t="s">
        <v>1082</v>
      </c>
      <c r="B251" s="60">
        <v>1602466500</v>
      </c>
      <c r="C251" s="60">
        <v>3092641360</v>
      </c>
      <c r="G251" t="s">
        <v>3063</v>
      </c>
      <c r="H251" t="s">
        <v>1145</v>
      </c>
    </row>
    <row r="252" spans="1:8" x14ac:dyDescent="0.25">
      <c r="A252" s="59" t="s">
        <v>1127</v>
      </c>
      <c r="B252" s="60">
        <v>1513479276</v>
      </c>
      <c r="C252" s="60">
        <v>2971371276</v>
      </c>
      <c r="G252" t="s">
        <v>3062</v>
      </c>
      <c r="H252" t="s">
        <v>1211</v>
      </c>
    </row>
    <row r="253" spans="1:8" x14ac:dyDescent="0.25">
      <c r="A253" s="59" t="s">
        <v>1072</v>
      </c>
      <c r="B253" s="60">
        <v>12519629</v>
      </c>
      <c r="C253" s="60">
        <v>43362421</v>
      </c>
      <c r="G253" t="s">
        <v>3063</v>
      </c>
      <c r="H253" t="s">
        <v>1211</v>
      </c>
    </row>
    <row r="254" spans="1:8" x14ac:dyDescent="0.25">
      <c r="A254" s="59" t="s">
        <v>1078</v>
      </c>
      <c r="B254" s="60">
        <v>24555720</v>
      </c>
      <c r="C254" s="60">
        <v>48613425</v>
      </c>
      <c r="G254" t="s">
        <v>3062</v>
      </c>
      <c r="H254" t="s">
        <v>1209</v>
      </c>
    </row>
    <row r="255" spans="1:8" x14ac:dyDescent="0.25">
      <c r="A255" s="59" t="s">
        <v>1129</v>
      </c>
      <c r="B255" s="60">
        <v>263824257</v>
      </c>
      <c r="C255" s="60">
        <v>548055373</v>
      </c>
      <c r="G255" t="s">
        <v>3063</v>
      </c>
      <c r="H255" t="s">
        <v>1209</v>
      </c>
    </row>
    <row r="256" spans="1:8" x14ac:dyDescent="0.25">
      <c r="A256" s="59" t="s">
        <v>1095</v>
      </c>
      <c r="B256" s="60">
        <v>138855097</v>
      </c>
      <c r="C256" s="60">
        <v>276038129</v>
      </c>
      <c r="G256" t="s">
        <v>3062</v>
      </c>
      <c r="H256" t="s">
        <v>1171</v>
      </c>
    </row>
    <row r="257" spans="1:8" x14ac:dyDescent="0.25">
      <c r="A257" s="59" t="s">
        <v>1084</v>
      </c>
      <c r="B257" s="60">
        <v>189832554</v>
      </c>
      <c r="C257" s="60">
        <v>404451347</v>
      </c>
      <c r="G257" t="s">
        <v>3063</v>
      </c>
      <c r="H257" t="s">
        <v>1171</v>
      </c>
    </row>
    <row r="258" spans="1:8" x14ac:dyDescent="0.25">
      <c r="A258" s="59" t="s">
        <v>1106</v>
      </c>
      <c r="B258" s="60">
        <v>26943588</v>
      </c>
      <c r="C258" s="60">
        <v>53887176</v>
      </c>
      <c r="G258" t="s">
        <v>3062</v>
      </c>
      <c r="H258" t="s">
        <v>1214</v>
      </c>
    </row>
    <row r="259" spans="1:8" x14ac:dyDescent="0.25">
      <c r="A259" s="59" t="s">
        <v>1109</v>
      </c>
      <c r="B259" s="60">
        <v>125932860</v>
      </c>
      <c r="C259" s="60">
        <v>251543493</v>
      </c>
      <c r="G259" t="s">
        <v>3063</v>
      </c>
      <c r="H259" t="s">
        <v>1214</v>
      </c>
    </row>
    <row r="260" spans="1:8" x14ac:dyDescent="0.25">
      <c r="A260" s="59" t="s">
        <v>1122</v>
      </c>
      <c r="B260" s="60">
        <v>267260741</v>
      </c>
      <c r="C260" s="60">
        <v>556981757</v>
      </c>
      <c r="G260" t="s">
        <v>3062</v>
      </c>
      <c r="H260" t="s">
        <v>1257</v>
      </c>
    </row>
    <row r="261" spans="1:8" x14ac:dyDescent="0.25">
      <c r="A261" s="59" t="s">
        <v>1076</v>
      </c>
      <c r="B261" s="60">
        <v>44023086</v>
      </c>
      <c r="C261" s="60">
        <v>71987432</v>
      </c>
      <c r="G261" t="s">
        <v>3063</v>
      </c>
      <c r="H261" t="s">
        <v>1257</v>
      </c>
    </row>
    <row r="262" spans="1:8" x14ac:dyDescent="0.25">
      <c r="A262" s="59" t="s">
        <v>1097</v>
      </c>
      <c r="B262" s="60">
        <v>283543721</v>
      </c>
      <c r="C262" s="60">
        <v>713328868</v>
      </c>
      <c r="G262" t="s">
        <v>3062</v>
      </c>
      <c r="H262" t="s">
        <v>1221</v>
      </c>
    </row>
    <row r="263" spans="1:8" x14ac:dyDescent="0.25">
      <c r="A263" s="59" t="s">
        <v>1094</v>
      </c>
      <c r="B263" s="60">
        <v>47284840</v>
      </c>
      <c r="C263" s="60">
        <v>94416396</v>
      </c>
      <c r="G263" t="s">
        <v>3063</v>
      </c>
      <c r="H263" t="s">
        <v>1221</v>
      </c>
    </row>
    <row r="264" spans="1:8" x14ac:dyDescent="0.25">
      <c r="A264" s="59" t="s">
        <v>1104</v>
      </c>
      <c r="B264" s="60">
        <v>98744086</v>
      </c>
      <c r="C264" s="60">
        <v>201608075</v>
      </c>
      <c r="G264" t="s">
        <v>3062</v>
      </c>
      <c r="H264" t="s">
        <v>1198</v>
      </c>
    </row>
    <row r="265" spans="1:8" x14ac:dyDescent="0.25">
      <c r="A265" s="59" t="s">
        <v>1088</v>
      </c>
      <c r="B265" s="60">
        <v>223449335</v>
      </c>
      <c r="C265" s="60">
        <v>223449335</v>
      </c>
      <c r="G265" t="s">
        <v>3063</v>
      </c>
      <c r="H265" t="s">
        <v>1198</v>
      </c>
    </row>
    <row r="266" spans="1:8" x14ac:dyDescent="0.25">
      <c r="A266" s="59" t="s">
        <v>1101</v>
      </c>
      <c r="B266" s="60">
        <v>24028182</v>
      </c>
      <c r="C266" s="60">
        <v>42489481</v>
      </c>
      <c r="G266" t="s">
        <v>3063</v>
      </c>
      <c r="H266" t="s">
        <v>3003</v>
      </c>
    </row>
    <row r="267" spans="1:8" x14ac:dyDescent="0.25">
      <c r="A267" s="59" t="s">
        <v>1108</v>
      </c>
      <c r="B267" s="60">
        <v>41529556</v>
      </c>
      <c r="C267" s="60">
        <v>82164479</v>
      </c>
      <c r="G267" t="s">
        <v>3062</v>
      </c>
      <c r="H267" t="s">
        <v>1273</v>
      </c>
    </row>
    <row r="268" spans="1:8" x14ac:dyDescent="0.25">
      <c r="A268" s="59" t="s">
        <v>1085</v>
      </c>
      <c r="B268" s="60">
        <v>129078928</v>
      </c>
      <c r="C268" s="60">
        <v>257867060</v>
      </c>
      <c r="G268" t="s">
        <v>3063</v>
      </c>
      <c r="H268" t="s">
        <v>1273</v>
      </c>
    </row>
    <row r="269" spans="1:8" x14ac:dyDescent="0.25">
      <c r="A269" s="59" t="s">
        <v>1096</v>
      </c>
      <c r="B269" s="60">
        <v>87943086</v>
      </c>
      <c r="C269" s="60">
        <v>174110693</v>
      </c>
      <c r="G269" t="s">
        <v>3062</v>
      </c>
      <c r="H269" t="s">
        <v>1352</v>
      </c>
    </row>
    <row r="270" spans="1:8" x14ac:dyDescent="0.25">
      <c r="A270" s="59" t="s">
        <v>1194</v>
      </c>
      <c r="B270" s="60">
        <v>194143440</v>
      </c>
      <c r="C270" s="60">
        <v>377903595</v>
      </c>
      <c r="G270" t="s">
        <v>3063</v>
      </c>
      <c r="H270" t="s">
        <v>1352</v>
      </c>
    </row>
    <row r="271" spans="1:8" x14ac:dyDescent="0.25">
      <c r="A271" s="59" t="s">
        <v>1297</v>
      </c>
      <c r="B271" s="60">
        <v>25428060</v>
      </c>
      <c r="C271" s="60">
        <v>25428060</v>
      </c>
      <c r="G271" t="s">
        <v>3062</v>
      </c>
      <c r="H271" t="s">
        <v>1328</v>
      </c>
    </row>
    <row r="272" spans="1:8" x14ac:dyDescent="0.25">
      <c r="A272" s="59" t="s">
        <v>1134</v>
      </c>
      <c r="B272" s="60">
        <v>22080456</v>
      </c>
      <c r="C272" s="60">
        <v>42997728</v>
      </c>
      <c r="G272" t="s">
        <v>3063</v>
      </c>
      <c r="H272" t="s">
        <v>1328</v>
      </c>
    </row>
    <row r="273" spans="1:8" x14ac:dyDescent="0.25">
      <c r="A273" s="59" t="s">
        <v>1124</v>
      </c>
      <c r="B273" s="60">
        <v>8104950</v>
      </c>
      <c r="C273" s="60">
        <v>16209900</v>
      </c>
      <c r="G273" t="s">
        <v>3062</v>
      </c>
      <c r="H273" t="s">
        <v>1204</v>
      </c>
    </row>
    <row r="274" spans="1:8" x14ac:dyDescent="0.25">
      <c r="A274" s="59" t="s">
        <v>1130</v>
      </c>
      <c r="B274" s="60">
        <v>51399902</v>
      </c>
      <c r="C274" s="60">
        <v>74586662</v>
      </c>
      <c r="G274" t="s">
        <v>3063</v>
      </c>
      <c r="H274" t="s">
        <v>1204</v>
      </c>
    </row>
    <row r="275" spans="1:8" x14ac:dyDescent="0.25">
      <c r="A275" s="59" t="s">
        <v>1288</v>
      </c>
      <c r="B275" s="60">
        <v>165722225</v>
      </c>
      <c r="C275" s="60">
        <v>347726247</v>
      </c>
      <c r="G275" t="s">
        <v>3062</v>
      </c>
      <c r="H275" t="s">
        <v>1234</v>
      </c>
    </row>
    <row r="276" spans="1:8" x14ac:dyDescent="0.25">
      <c r="A276" s="59" t="s">
        <v>1086</v>
      </c>
      <c r="B276" s="60">
        <v>195416311</v>
      </c>
      <c r="C276" s="60">
        <v>437184870</v>
      </c>
      <c r="G276" t="s">
        <v>3063</v>
      </c>
      <c r="H276" t="s">
        <v>1234</v>
      </c>
    </row>
    <row r="277" spans="1:8" x14ac:dyDescent="0.25">
      <c r="A277" s="59" t="s">
        <v>1089</v>
      </c>
      <c r="B277" s="60">
        <v>29875692</v>
      </c>
      <c r="C277" s="60">
        <v>59886792</v>
      </c>
      <c r="G277" t="s">
        <v>3062</v>
      </c>
      <c r="H277" t="s">
        <v>1176</v>
      </c>
    </row>
    <row r="278" spans="1:8" x14ac:dyDescent="0.25">
      <c r="A278" s="59" t="s">
        <v>1107</v>
      </c>
      <c r="B278" s="60">
        <v>31323451</v>
      </c>
      <c r="C278" s="60">
        <v>63130035</v>
      </c>
      <c r="G278" t="s">
        <v>3063</v>
      </c>
      <c r="H278" t="s">
        <v>1176</v>
      </c>
    </row>
    <row r="279" spans="1:8" x14ac:dyDescent="0.25">
      <c r="A279" s="59" t="s">
        <v>1113</v>
      </c>
      <c r="B279" s="60">
        <v>47360250</v>
      </c>
      <c r="C279" s="60">
        <v>91888650</v>
      </c>
      <c r="G279" t="s">
        <v>3062</v>
      </c>
      <c r="H279" t="s">
        <v>1195</v>
      </c>
    </row>
    <row r="280" spans="1:8" x14ac:dyDescent="0.25">
      <c r="A280" s="59" t="s">
        <v>1304</v>
      </c>
      <c r="B280" s="60">
        <v>3430770</v>
      </c>
      <c r="C280" s="60">
        <v>15463420</v>
      </c>
      <c r="G280" t="s">
        <v>3063</v>
      </c>
      <c r="H280" t="s">
        <v>1195</v>
      </c>
    </row>
    <row r="281" spans="1:8" x14ac:dyDescent="0.25">
      <c r="A281" s="59" t="s">
        <v>1115</v>
      </c>
      <c r="B281" s="60">
        <v>174208525</v>
      </c>
      <c r="C281" s="60">
        <v>349460278</v>
      </c>
      <c r="G281" t="s">
        <v>3062</v>
      </c>
      <c r="H281" t="s">
        <v>1114</v>
      </c>
    </row>
    <row r="282" spans="1:8" x14ac:dyDescent="0.25">
      <c r="A282" s="59" t="s">
        <v>1120</v>
      </c>
      <c r="B282" s="60">
        <v>6174999</v>
      </c>
      <c r="C282" s="60">
        <v>11192186</v>
      </c>
      <c r="G282" t="s">
        <v>3063</v>
      </c>
      <c r="H282" t="s">
        <v>1114</v>
      </c>
    </row>
    <row r="283" spans="1:8" x14ac:dyDescent="0.25">
      <c r="A283" s="59" t="s">
        <v>1110</v>
      </c>
      <c r="B283" s="60">
        <v>901940698</v>
      </c>
      <c r="C283" s="60">
        <v>1675474377</v>
      </c>
      <c r="G283" t="s">
        <v>3062</v>
      </c>
      <c r="H283" t="s">
        <v>1161</v>
      </c>
    </row>
    <row r="284" spans="1:8" x14ac:dyDescent="0.25">
      <c r="A284" s="59" t="s">
        <v>1111</v>
      </c>
      <c r="B284" s="60">
        <v>67024170</v>
      </c>
      <c r="C284" s="60">
        <v>67024170</v>
      </c>
      <c r="G284" t="s">
        <v>3063</v>
      </c>
      <c r="H284" t="s">
        <v>1161</v>
      </c>
    </row>
    <row r="285" spans="1:8" x14ac:dyDescent="0.25">
      <c r="A285" s="59" t="s">
        <v>1148</v>
      </c>
      <c r="B285" s="60">
        <v>39921924</v>
      </c>
      <c r="C285" s="60">
        <v>79116681</v>
      </c>
      <c r="G285" t="s">
        <v>3062</v>
      </c>
      <c r="H285" t="s">
        <v>1314</v>
      </c>
    </row>
    <row r="286" spans="1:8" x14ac:dyDescent="0.25">
      <c r="A286" s="59" t="s">
        <v>1112</v>
      </c>
      <c r="B286" s="60">
        <v>1641400342</v>
      </c>
      <c r="C286" s="60">
        <v>3082567741</v>
      </c>
      <c r="G286" t="s">
        <v>3063</v>
      </c>
      <c r="H286" t="s">
        <v>1314</v>
      </c>
    </row>
    <row r="287" spans="1:8" x14ac:dyDescent="0.25">
      <c r="A287" s="59" t="s">
        <v>1117</v>
      </c>
      <c r="B287" s="60">
        <v>12657523</v>
      </c>
      <c r="C287" s="60">
        <v>25573363</v>
      </c>
      <c r="G287" t="s">
        <v>3062</v>
      </c>
      <c r="H287" t="s">
        <v>1240</v>
      </c>
    </row>
    <row r="288" spans="1:8" x14ac:dyDescent="0.25">
      <c r="A288" s="59" t="s">
        <v>1116</v>
      </c>
      <c r="B288" s="60">
        <v>15621855</v>
      </c>
      <c r="C288" s="60">
        <v>29376947</v>
      </c>
      <c r="G288" t="s">
        <v>3063</v>
      </c>
      <c r="H288" t="s">
        <v>1240</v>
      </c>
    </row>
    <row r="289" spans="1:8" x14ac:dyDescent="0.25">
      <c r="A289" s="59" t="s">
        <v>1123</v>
      </c>
      <c r="B289" s="60">
        <v>113469300</v>
      </c>
      <c r="C289" s="60">
        <v>226059750</v>
      </c>
      <c r="G289" t="s">
        <v>3062</v>
      </c>
      <c r="H289" t="s">
        <v>1291</v>
      </c>
    </row>
    <row r="290" spans="1:8" x14ac:dyDescent="0.25">
      <c r="A290" s="59" t="s">
        <v>1125</v>
      </c>
      <c r="B290" s="60">
        <v>51147117</v>
      </c>
      <c r="C290" s="60">
        <v>101309922</v>
      </c>
      <c r="G290" t="s">
        <v>3063</v>
      </c>
      <c r="H290" t="s">
        <v>1291</v>
      </c>
    </row>
    <row r="291" spans="1:8" x14ac:dyDescent="0.25">
      <c r="A291" s="59" t="s">
        <v>1091</v>
      </c>
      <c r="B291" s="60">
        <v>247013992</v>
      </c>
      <c r="C291" s="60">
        <v>458222377</v>
      </c>
      <c r="G291" t="s">
        <v>3062</v>
      </c>
      <c r="H291" t="s">
        <v>1255</v>
      </c>
    </row>
    <row r="292" spans="1:8" x14ac:dyDescent="0.25">
      <c r="A292" s="59" t="s">
        <v>1119</v>
      </c>
      <c r="B292" s="60">
        <v>827592700</v>
      </c>
      <c r="C292" s="60">
        <v>1481313933</v>
      </c>
      <c r="G292" t="s">
        <v>3063</v>
      </c>
      <c r="H292" t="s">
        <v>1255</v>
      </c>
    </row>
    <row r="293" spans="1:8" x14ac:dyDescent="0.25">
      <c r="A293" s="59" t="s">
        <v>1138</v>
      </c>
      <c r="B293" s="60">
        <v>31215190</v>
      </c>
      <c r="C293" s="60">
        <v>58158778</v>
      </c>
      <c r="G293" t="s">
        <v>3062</v>
      </c>
      <c r="H293" t="s">
        <v>1238</v>
      </c>
    </row>
    <row r="294" spans="1:8" x14ac:dyDescent="0.25">
      <c r="A294" s="59" t="s">
        <v>1118</v>
      </c>
      <c r="B294" s="60">
        <v>111849709</v>
      </c>
      <c r="C294" s="60">
        <v>209410698</v>
      </c>
      <c r="G294" t="s">
        <v>3063</v>
      </c>
      <c r="H294" t="s">
        <v>1238</v>
      </c>
    </row>
    <row r="295" spans="1:8" x14ac:dyDescent="0.25">
      <c r="A295" s="59" t="s">
        <v>1131</v>
      </c>
      <c r="B295" s="60">
        <v>1047571929</v>
      </c>
      <c r="C295" s="60">
        <v>1999299532</v>
      </c>
      <c r="G295" t="s">
        <v>3062</v>
      </c>
      <c r="H295" t="s">
        <v>1342</v>
      </c>
    </row>
    <row r="296" spans="1:8" x14ac:dyDescent="0.25">
      <c r="A296" s="59" t="s">
        <v>1139</v>
      </c>
      <c r="B296" s="60">
        <v>32686117</v>
      </c>
      <c r="C296" s="60">
        <v>65557917</v>
      </c>
      <c r="G296" t="s">
        <v>3063</v>
      </c>
      <c r="H296" t="s">
        <v>1342</v>
      </c>
    </row>
    <row r="297" spans="1:8" x14ac:dyDescent="0.25">
      <c r="A297" s="59" t="s">
        <v>1126</v>
      </c>
      <c r="B297" s="60">
        <v>188490230</v>
      </c>
      <c r="C297" s="60">
        <v>361699843</v>
      </c>
      <c r="G297" t="s">
        <v>3062</v>
      </c>
      <c r="H297" t="s">
        <v>1243</v>
      </c>
    </row>
    <row r="298" spans="1:8" x14ac:dyDescent="0.25">
      <c r="A298" s="59" t="s">
        <v>1132</v>
      </c>
      <c r="B298" s="60">
        <v>62968738</v>
      </c>
      <c r="C298" s="60">
        <v>139686726</v>
      </c>
      <c r="G298" t="s">
        <v>3063</v>
      </c>
      <c r="H298" t="s">
        <v>1243</v>
      </c>
    </row>
    <row r="299" spans="1:8" x14ac:dyDescent="0.25">
      <c r="A299" s="59" t="s">
        <v>1133</v>
      </c>
      <c r="B299" s="60">
        <v>97861036</v>
      </c>
      <c r="C299" s="60">
        <v>97861036</v>
      </c>
      <c r="G299" t="s">
        <v>3062</v>
      </c>
      <c r="H299" t="s">
        <v>1351</v>
      </c>
    </row>
    <row r="300" spans="1:8" x14ac:dyDescent="0.25">
      <c r="A300" s="59" t="s">
        <v>1135</v>
      </c>
      <c r="B300" s="60">
        <v>596542941</v>
      </c>
      <c r="C300" s="60">
        <v>1172807191</v>
      </c>
      <c r="G300" t="s">
        <v>3063</v>
      </c>
      <c r="H300" t="s">
        <v>1351</v>
      </c>
    </row>
    <row r="301" spans="1:8" x14ac:dyDescent="0.25">
      <c r="A301" s="59" t="s">
        <v>1141</v>
      </c>
      <c r="B301" s="60">
        <v>11713118</v>
      </c>
      <c r="C301" s="60">
        <v>23198955</v>
      </c>
      <c r="G301" t="s">
        <v>3062</v>
      </c>
      <c r="H301" t="s">
        <v>1384</v>
      </c>
    </row>
    <row r="302" spans="1:8" x14ac:dyDescent="0.25">
      <c r="A302" s="59" t="s">
        <v>1137</v>
      </c>
      <c r="B302" s="60">
        <v>29288262</v>
      </c>
      <c r="C302" s="60">
        <v>65331903</v>
      </c>
      <c r="G302" t="s">
        <v>3062</v>
      </c>
      <c r="H302" t="s">
        <v>1245</v>
      </c>
    </row>
    <row r="303" spans="1:8" x14ac:dyDescent="0.25">
      <c r="A303" s="59" t="s">
        <v>1136</v>
      </c>
      <c r="B303" s="60">
        <v>123178817</v>
      </c>
      <c r="C303" s="60">
        <v>241441660</v>
      </c>
      <c r="G303" t="s">
        <v>3063</v>
      </c>
      <c r="H303" t="s">
        <v>1245</v>
      </c>
    </row>
    <row r="304" spans="1:8" x14ac:dyDescent="0.25">
      <c r="A304" s="59" t="s">
        <v>1142</v>
      </c>
      <c r="B304" s="60">
        <v>72731794</v>
      </c>
      <c r="C304" s="60">
        <v>140385788</v>
      </c>
      <c r="G304" t="s">
        <v>3062</v>
      </c>
      <c r="H304" t="s">
        <v>1340</v>
      </c>
    </row>
    <row r="305" spans="1:8" x14ac:dyDescent="0.25">
      <c r="A305" s="59" t="s">
        <v>1172</v>
      </c>
      <c r="B305" s="60">
        <v>7812000</v>
      </c>
      <c r="C305" s="60">
        <v>15624000</v>
      </c>
      <c r="G305" t="s">
        <v>3063</v>
      </c>
      <c r="H305" t="s">
        <v>1340</v>
      </c>
    </row>
    <row r="306" spans="1:8" x14ac:dyDescent="0.25">
      <c r="A306" s="59" t="s">
        <v>1152</v>
      </c>
      <c r="B306" s="60">
        <v>41436020</v>
      </c>
      <c r="C306" s="60">
        <v>81700370</v>
      </c>
      <c r="G306" t="s">
        <v>3062</v>
      </c>
      <c r="H306" t="s">
        <v>1192</v>
      </c>
    </row>
    <row r="307" spans="1:8" x14ac:dyDescent="0.25">
      <c r="A307" s="59" t="s">
        <v>1358</v>
      </c>
      <c r="B307" s="60">
        <v>84276182</v>
      </c>
      <c r="C307" s="60">
        <v>165052262</v>
      </c>
      <c r="G307" t="s">
        <v>3063</v>
      </c>
      <c r="H307" t="s">
        <v>1192</v>
      </c>
    </row>
    <row r="308" spans="1:8" x14ac:dyDescent="0.25">
      <c r="A308" s="59" t="s">
        <v>1378</v>
      </c>
      <c r="B308" s="60">
        <v>92007248</v>
      </c>
      <c r="C308" s="60">
        <v>204689204</v>
      </c>
      <c r="G308" t="s">
        <v>3062</v>
      </c>
      <c r="H308" t="s">
        <v>1256</v>
      </c>
    </row>
    <row r="309" spans="1:8" x14ac:dyDescent="0.25">
      <c r="A309" s="59" t="s">
        <v>1140</v>
      </c>
      <c r="B309" s="60">
        <v>132551612</v>
      </c>
      <c r="C309" s="60">
        <v>265103224</v>
      </c>
      <c r="G309" t="s">
        <v>3063</v>
      </c>
      <c r="H309" t="s">
        <v>1256</v>
      </c>
    </row>
    <row r="310" spans="1:8" x14ac:dyDescent="0.25">
      <c r="A310" s="59" t="s">
        <v>1334</v>
      </c>
      <c r="B310" s="60">
        <v>5223190</v>
      </c>
      <c r="C310" s="60">
        <v>10446380</v>
      </c>
      <c r="G310" t="s">
        <v>3062</v>
      </c>
      <c r="H310" t="s">
        <v>1233</v>
      </c>
    </row>
    <row r="311" spans="1:8" x14ac:dyDescent="0.25">
      <c r="A311" s="59" t="s">
        <v>1284</v>
      </c>
      <c r="B311" s="60">
        <v>449924151</v>
      </c>
      <c r="C311" s="60">
        <v>888990143</v>
      </c>
      <c r="G311" t="s">
        <v>3063</v>
      </c>
      <c r="H311" t="s">
        <v>1233</v>
      </c>
    </row>
    <row r="312" spans="1:8" x14ac:dyDescent="0.25">
      <c r="A312" s="59" t="s">
        <v>1143</v>
      </c>
      <c r="B312" s="60">
        <v>795738880</v>
      </c>
      <c r="C312" s="60">
        <v>1595696949</v>
      </c>
      <c r="G312" t="s">
        <v>3062</v>
      </c>
      <c r="H312" t="s">
        <v>1121</v>
      </c>
    </row>
    <row r="313" spans="1:8" x14ac:dyDescent="0.25">
      <c r="A313" s="59" t="s">
        <v>1381</v>
      </c>
      <c r="B313" s="60">
        <v>125726785</v>
      </c>
      <c r="C313" s="60">
        <v>235045153</v>
      </c>
      <c r="G313" t="s">
        <v>3063</v>
      </c>
      <c r="H313" t="s">
        <v>1121</v>
      </c>
    </row>
    <row r="314" spans="1:8" x14ac:dyDescent="0.25">
      <c r="A314" s="59" t="s">
        <v>1147</v>
      </c>
      <c r="B314" s="60">
        <v>45861569</v>
      </c>
      <c r="C314" s="60">
        <v>82876604</v>
      </c>
      <c r="G314" t="s">
        <v>3062</v>
      </c>
      <c r="H314" t="s">
        <v>1341</v>
      </c>
    </row>
    <row r="315" spans="1:8" x14ac:dyDescent="0.25">
      <c r="A315" s="59" t="s">
        <v>1196</v>
      </c>
      <c r="B315" s="60">
        <v>129289902</v>
      </c>
      <c r="C315" s="60">
        <v>248846052</v>
      </c>
      <c r="G315" t="s">
        <v>3063</v>
      </c>
      <c r="H315" t="s">
        <v>1341</v>
      </c>
    </row>
    <row r="316" spans="1:8" x14ac:dyDescent="0.25">
      <c r="A316" s="59" t="s">
        <v>1173</v>
      </c>
      <c r="B316" s="60">
        <v>73775646</v>
      </c>
      <c r="C316" s="60">
        <v>149976043</v>
      </c>
      <c r="G316" t="s">
        <v>3062</v>
      </c>
      <c r="H316" t="s">
        <v>1236</v>
      </c>
    </row>
    <row r="317" spans="1:8" x14ac:dyDescent="0.25">
      <c r="A317" s="59" t="s">
        <v>1149</v>
      </c>
      <c r="B317" s="60">
        <v>12303900</v>
      </c>
      <c r="C317" s="60">
        <v>22068900</v>
      </c>
      <c r="G317" t="s">
        <v>3062</v>
      </c>
      <c r="H317" t="s">
        <v>1254</v>
      </c>
    </row>
    <row r="318" spans="1:8" x14ac:dyDescent="0.25">
      <c r="A318" s="59" t="s">
        <v>1153</v>
      </c>
      <c r="B318" s="60">
        <v>108362303</v>
      </c>
      <c r="C318" s="60">
        <v>207291537</v>
      </c>
      <c r="G318" t="s">
        <v>3063</v>
      </c>
      <c r="H318" t="s">
        <v>1254</v>
      </c>
    </row>
    <row r="319" spans="1:8" x14ac:dyDescent="0.25">
      <c r="A319" s="59" t="s">
        <v>1154</v>
      </c>
      <c r="B319" s="60">
        <v>79194150</v>
      </c>
      <c r="C319" s="60">
        <v>157975133</v>
      </c>
      <c r="G319" t="s">
        <v>3062</v>
      </c>
      <c r="H319" t="s">
        <v>1289</v>
      </c>
    </row>
    <row r="320" spans="1:8" x14ac:dyDescent="0.25">
      <c r="A320" s="59" t="s">
        <v>1207</v>
      </c>
      <c r="B320" s="60">
        <v>74047601</v>
      </c>
      <c r="C320" s="60">
        <v>129103592</v>
      </c>
      <c r="G320" t="s">
        <v>3063</v>
      </c>
      <c r="H320" t="s">
        <v>1289</v>
      </c>
    </row>
    <row r="321" spans="1:8" x14ac:dyDescent="0.25">
      <c r="A321" s="59" t="s">
        <v>1155</v>
      </c>
      <c r="B321" s="60">
        <v>29240058</v>
      </c>
      <c r="C321" s="60">
        <v>52386368</v>
      </c>
      <c r="G321" t="s">
        <v>3062</v>
      </c>
      <c r="H321" t="s">
        <v>1263</v>
      </c>
    </row>
    <row r="322" spans="1:8" x14ac:dyDescent="0.25">
      <c r="A322" s="59" t="s">
        <v>1450</v>
      </c>
      <c r="B322" s="60">
        <v>122623793</v>
      </c>
      <c r="C322" s="60">
        <v>211739965</v>
      </c>
      <c r="G322" t="s">
        <v>3063</v>
      </c>
      <c r="H322" t="s">
        <v>1263</v>
      </c>
    </row>
    <row r="323" spans="1:8" x14ac:dyDescent="0.25">
      <c r="A323" s="59" t="s">
        <v>1092</v>
      </c>
      <c r="B323" s="60">
        <v>82116109</v>
      </c>
      <c r="C323" s="60">
        <v>164047660</v>
      </c>
      <c r="G323" t="s">
        <v>3062</v>
      </c>
      <c r="H323" t="s">
        <v>1247</v>
      </c>
    </row>
    <row r="324" spans="1:8" x14ac:dyDescent="0.25">
      <c r="A324" s="59" t="s">
        <v>1081</v>
      </c>
      <c r="B324" s="60">
        <v>427644253</v>
      </c>
      <c r="C324" s="60">
        <v>727042464</v>
      </c>
      <c r="G324" t="s">
        <v>3063</v>
      </c>
      <c r="H324" t="s">
        <v>1247</v>
      </c>
    </row>
    <row r="325" spans="1:8" x14ac:dyDescent="0.25">
      <c r="A325" s="59" t="s">
        <v>1073</v>
      </c>
      <c r="B325" s="60">
        <v>21283444</v>
      </c>
      <c r="C325" s="60">
        <v>40001754</v>
      </c>
      <c r="G325" t="s">
        <v>3062</v>
      </c>
      <c r="H325" t="s">
        <v>1189</v>
      </c>
    </row>
    <row r="326" spans="1:8" x14ac:dyDescent="0.25">
      <c r="A326" s="59" t="s">
        <v>1079</v>
      </c>
      <c r="B326" s="60">
        <v>99379707</v>
      </c>
      <c r="C326" s="60">
        <v>157111689</v>
      </c>
      <c r="G326" t="s">
        <v>3063</v>
      </c>
      <c r="H326" t="s">
        <v>1189</v>
      </c>
    </row>
    <row r="327" spans="1:8" x14ac:dyDescent="0.25">
      <c r="A327" s="59" t="s">
        <v>1103</v>
      </c>
      <c r="B327" s="60">
        <v>47073546</v>
      </c>
      <c r="C327" s="60">
        <v>74893938</v>
      </c>
      <c r="G327" t="s">
        <v>3062</v>
      </c>
      <c r="H327" t="s">
        <v>1299</v>
      </c>
    </row>
    <row r="328" spans="1:8" x14ac:dyDescent="0.25">
      <c r="A328" s="59" t="s">
        <v>1167</v>
      </c>
      <c r="B328" s="60">
        <v>20181000</v>
      </c>
      <c r="C328" s="60">
        <v>40362000</v>
      </c>
      <c r="G328" t="s">
        <v>3063</v>
      </c>
      <c r="H328" t="s">
        <v>1299</v>
      </c>
    </row>
    <row r="329" spans="1:8" x14ac:dyDescent="0.25">
      <c r="A329" s="59" t="s">
        <v>1077</v>
      </c>
      <c r="B329" s="60">
        <v>65066408</v>
      </c>
      <c r="C329" s="60">
        <v>129916359</v>
      </c>
      <c r="G329" t="s">
        <v>3062</v>
      </c>
      <c r="H329" t="s">
        <v>1241</v>
      </c>
    </row>
    <row r="330" spans="1:8" x14ac:dyDescent="0.25">
      <c r="A330" s="59" t="s">
        <v>1220</v>
      </c>
      <c r="B330" s="60">
        <v>6224602</v>
      </c>
      <c r="C330" s="60">
        <v>12449204</v>
      </c>
      <c r="G330" t="s">
        <v>3063</v>
      </c>
      <c r="H330" t="s">
        <v>1241</v>
      </c>
    </row>
    <row r="331" spans="1:8" x14ac:dyDescent="0.25">
      <c r="A331" s="59" t="s">
        <v>2980</v>
      </c>
      <c r="B331" s="60">
        <v>27929141070</v>
      </c>
      <c r="C331" s="60">
        <v>54194840270</v>
      </c>
      <c r="G331" t="s">
        <v>3062</v>
      </c>
      <c r="H331" t="s">
        <v>1331</v>
      </c>
    </row>
    <row r="332" spans="1:8" x14ac:dyDescent="0.25">
      <c r="G332" t="s">
        <v>3063</v>
      </c>
      <c r="H332" t="s">
        <v>1331</v>
      </c>
    </row>
    <row r="333" spans="1:8" x14ac:dyDescent="0.25">
      <c r="G333" t="s">
        <v>3062</v>
      </c>
      <c r="H333" t="s">
        <v>1308</v>
      </c>
    </row>
    <row r="334" spans="1:8" x14ac:dyDescent="0.25">
      <c r="G334" t="s">
        <v>3063</v>
      </c>
      <c r="H334" t="s">
        <v>1308</v>
      </c>
    </row>
    <row r="335" spans="1:8" x14ac:dyDescent="0.25">
      <c r="G335" t="s">
        <v>3062</v>
      </c>
      <c r="H335" t="s">
        <v>1252</v>
      </c>
    </row>
    <row r="336" spans="1:8" x14ac:dyDescent="0.25">
      <c r="G336" t="s">
        <v>3063</v>
      </c>
      <c r="H336" t="s">
        <v>1252</v>
      </c>
    </row>
    <row r="337" spans="7:8" x14ac:dyDescent="0.25">
      <c r="G337" t="s">
        <v>3062</v>
      </c>
      <c r="H337" t="s">
        <v>1206</v>
      </c>
    </row>
    <row r="338" spans="7:8" x14ac:dyDescent="0.25">
      <c r="G338" t="s">
        <v>3063</v>
      </c>
      <c r="H338" t="s">
        <v>1206</v>
      </c>
    </row>
    <row r="339" spans="7:8" x14ac:dyDescent="0.25">
      <c r="G339" t="s">
        <v>3062</v>
      </c>
      <c r="H339" t="s">
        <v>1246</v>
      </c>
    </row>
    <row r="340" spans="7:8" x14ac:dyDescent="0.25">
      <c r="G340" t="s">
        <v>3063</v>
      </c>
      <c r="H340" t="s">
        <v>1246</v>
      </c>
    </row>
    <row r="341" spans="7:8" x14ac:dyDescent="0.25">
      <c r="G341" t="s">
        <v>3062</v>
      </c>
      <c r="H341" t="s">
        <v>1261</v>
      </c>
    </row>
    <row r="342" spans="7:8" x14ac:dyDescent="0.25">
      <c r="G342" t="s">
        <v>3063</v>
      </c>
      <c r="H342" t="s">
        <v>1261</v>
      </c>
    </row>
    <row r="343" spans="7:8" x14ac:dyDescent="0.25">
      <c r="G343" t="s">
        <v>3062</v>
      </c>
      <c r="H343" t="s">
        <v>1271</v>
      </c>
    </row>
    <row r="344" spans="7:8" x14ac:dyDescent="0.25">
      <c r="G344" t="s">
        <v>3063</v>
      </c>
      <c r="H344" t="s">
        <v>1271</v>
      </c>
    </row>
    <row r="345" spans="7:8" x14ac:dyDescent="0.25">
      <c r="G345" t="s">
        <v>3062</v>
      </c>
      <c r="H345" t="s">
        <v>1264</v>
      </c>
    </row>
    <row r="346" spans="7:8" x14ac:dyDescent="0.25">
      <c r="G346" t="s">
        <v>3063</v>
      </c>
      <c r="H346" t="s">
        <v>1264</v>
      </c>
    </row>
    <row r="347" spans="7:8" x14ac:dyDescent="0.25">
      <c r="G347" t="s">
        <v>3062</v>
      </c>
      <c r="H347" t="s">
        <v>1159</v>
      </c>
    </row>
    <row r="348" spans="7:8" x14ac:dyDescent="0.25">
      <c r="G348" t="s">
        <v>3063</v>
      </c>
      <c r="H348" t="s">
        <v>1159</v>
      </c>
    </row>
    <row r="349" spans="7:8" x14ac:dyDescent="0.25">
      <c r="G349" t="s">
        <v>3062</v>
      </c>
      <c r="H349" t="s">
        <v>1332</v>
      </c>
    </row>
    <row r="350" spans="7:8" x14ac:dyDescent="0.25">
      <c r="G350" t="s">
        <v>3063</v>
      </c>
      <c r="H350" t="s">
        <v>1332</v>
      </c>
    </row>
    <row r="351" spans="7:8" x14ac:dyDescent="0.25">
      <c r="G351" t="s">
        <v>3062</v>
      </c>
      <c r="H351" t="s">
        <v>1187</v>
      </c>
    </row>
    <row r="352" spans="7:8" x14ac:dyDescent="0.25">
      <c r="G352" t="s">
        <v>3063</v>
      </c>
      <c r="H352" t="s">
        <v>1187</v>
      </c>
    </row>
    <row r="353" spans="7:8" x14ac:dyDescent="0.25">
      <c r="G353" t="s">
        <v>3062</v>
      </c>
      <c r="H353" t="s">
        <v>1175</v>
      </c>
    </row>
    <row r="354" spans="7:8" x14ac:dyDescent="0.25">
      <c r="G354" t="s">
        <v>3063</v>
      </c>
      <c r="H354" t="s">
        <v>1175</v>
      </c>
    </row>
    <row r="355" spans="7:8" x14ac:dyDescent="0.25">
      <c r="G355" t="s">
        <v>3062</v>
      </c>
      <c r="H355" t="s">
        <v>1329</v>
      </c>
    </row>
    <row r="356" spans="7:8" x14ac:dyDescent="0.25">
      <c r="G356" t="s">
        <v>3063</v>
      </c>
      <c r="H356" t="s">
        <v>1329</v>
      </c>
    </row>
    <row r="357" spans="7:8" x14ac:dyDescent="0.25">
      <c r="G357" t="s">
        <v>3062</v>
      </c>
      <c r="H357" t="s">
        <v>1232</v>
      </c>
    </row>
    <row r="358" spans="7:8" x14ac:dyDescent="0.25">
      <c r="G358" t="s">
        <v>3063</v>
      </c>
      <c r="H358" t="s">
        <v>1232</v>
      </c>
    </row>
    <row r="359" spans="7:8" x14ac:dyDescent="0.25">
      <c r="G359" t="s">
        <v>3062</v>
      </c>
      <c r="H359" t="s">
        <v>1306</v>
      </c>
    </row>
    <row r="360" spans="7:8" x14ac:dyDescent="0.25">
      <c r="G360" t="s">
        <v>3063</v>
      </c>
      <c r="H360" t="s">
        <v>1306</v>
      </c>
    </row>
    <row r="361" spans="7:8" x14ac:dyDescent="0.25">
      <c r="G361" t="s">
        <v>3062</v>
      </c>
      <c r="H361" t="s">
        <v>1259</v>
      </c>
    </row>
    <row r="362" spans="7:8" x14ac:dyDescent="0.25">
      <c r="G362" t="s">
        <v>3063</v>
      </c>
      <c r="H362" t="s">
        <v>1259</v>
      </c>
    </row>
    <row r="363" spans="7:8" x14ac:dyDescent="0.25">
      <c r="G363" t="s">
        <v>3062</v>
      </c>
      <c r="H363" t="s">
        <v>1250</v>
      </c>
    </row>
    <row r="364" spans="7:8" x14ac:dyDescent="0.25">
      <c r="G364" t="s">
        <v>3063</v>
      </c>
      <c r="H364" t="s">
        <v>1250</v>
      </c>
    </row>
    <row r="365" spans="7:8" x14ac:dyDescent="0.25">
      <c r="G365" t="s">
        <v>3062</v>
      </c>
      <c r="H365" t="s">
        <v>1270</v>
      </c>
    </row>
    <row r="366" spans="7:8" x14ac:dyDescent="0.25">
      <c r="G366" t="s">
        <v>3063</v>
      </c>
      <c r="H366" t="s">
        <v>1270</v>
      </c>
    </row>
    <row r="367" spans="7:8" x14ac:dyDescent="0.25">
      <c r="G367" t="s">
        <v>3062</v>
      </c>
      <c r="H367" t="s">
        <v>1251</v>
      </c>
    </row>
    <row r="368" spans="7:8" x14ac:dyDescent="0.25">
      <c r="G368" t="s">
        <v>3063</v>
      </c>
      <c r="H368" t="s">
        <v>1251</v>
      </c>
    </row>
    <row r="369" spans="7:8" x14ac:dyDescent="0.25">
      <c r="G369" t="s">
        <v>3062</v>
      </c>
      <c r="H369" t="s">
        <v>1249</v>
      </c>
    </row>
    <row r="370" spans="7:8" x14ac:dyDescent="0.25">
      <c r="G370" t="s">
        <v>3063</v>
      </c>
      <c r="H370" t="s">
        <v>1249</v>
      </c>
    </row>
    <row r="371" spans="7:8" x14ac:dyDescent="0.25">
      <c r="G371" t="s">
        <v>3062</v>
      </c>
      <c r="H371" t="s">
        <v>1330</v>
      </c>
    </row>
    <row r="372" spans="7:8" x14ac:dyDescent="0.25">
      <c r="G372" t="s">
        <v>3063</v>
      </c>
      <c r="H372" t="s">
        <v>1330</v>
      </c>
    </row>
    <row r="373" spans="7:8" x14ac:dyDescent="0.25">
      <c r="G373" t="s">
        <v>3062</v>
      </c>
      <c r="H373" t="s">
        <v>1242</v>
      </c>
    </row>
    <row r="374" spans="7:8" x14ac:dyDescent="0.25">
      <c r="G374" t="s">
        <v>3063</v>
      </c>
      <c r="H374" t="s">
        <v>1242</v>
      </c>
    </row>
    <row r="375" spans="7:8" x14ac:dyDescent="0.25">
      <c r="G375" t="s">
        <v>3062</v>
      </c>
      <c r="H375" t="s">
        <v>1205</v>
      </c>
    </row>
    <row r="376" spans="7:8" x14ac:dyDescent="0.25">
      <c r="G376" t="s">
        <v>3063</v>
      </c>
      <c r="H376" t="s">
        <v>1205</v>
      </c>
    </row>
    <row r="377" spans="7:8" x14ac:dyDescent="0.25">
      <c r="G377" t="s">
        <v>3062</v>
      </c>
      <c r="H377" t="s">
        <v>1326</v>
      </c>
    </row>
    <row r="378" spans="7:8" x14ac:dyDescent="0.25">
      <c r="G378" t="s">
        <v>3063</v>
      </c>
      <c r="H378" t="s">
        <v>1326</v>
      </c>
    </row>
    <row r="379" spans="7:8" x14ac:dyDescent="0.25">
      <c r="G379" t="s">
        <v>3062</v>
      </c>
      <c r="H379" t="s">
        <v>1248</v>
      </c>
    </row>
    <row r="380" spans="7:8" x14ac:dyDescent="0.25">
      <c r="G380" t="s">
        <v>3063</v>
      </c>
      <c r="H380" t="s">
        <v>1248</v>
      </c>
    </row>
    <row r="381" spans="7:8" x14ac:dyDescent="0.25">
      <c r="G381" t="s">
        <v>3062</v>
      </c>
      <c r="H381" t="s">
        <v>1235</v>
      </c>
    </row>
    <row r="382" spans="7:8" x14ac:dyDescent="0.25">
      <c r="G382" t="s">
        <v>3063</v>
      </c>
      <c r="H382" t="s">
        <v>1235</v>
      </c>
    </row>
    <row r="383" spans="7:8" x14ac:dyDescent="0.25">
      <c r="G383" t="s">
        <v>3062</v>
      </c>
      <c r="H383" t="s">
        <v>1164</v>
      </c>
    </row>
    <row r="384" spans="7:8" x14ac:dyDescent="0.25">
      <c r="G384" t="s">
        <v>3063</v>
      </c>
      <c r="H384" t="s">
        <v>1164</v>
      </c>
    </row>
    <row r="385" spans="7:8" x14ac:dyDescent="0.25">
      <c r="G385" t="s">
        <v>3062</v>
      </c>
      <c r="H385" t="s">
        <v>1253</v>
      </c>
    </row>
    <row r="386" spans="7:8" x14ac:dyDescent="0.25">
      <c r="G386" t="s">
        <v>3063</v>
      </c>
      <c r="H386" t="s">
        <v>1253</v>
      </c>
    </row>
    <row r="387" spans="7:8" x14ac:dyDescent="0.25">
      <c r="G387" t="s">
        <v>3062</v>
      </c>
      <c r="H387" t="s">
        <v>1199</v>
      </c>
    </row>
    <row r="388" spans="7:8" x14ac:dyDescent="0.25">
      <c r="G388" t="s">
        <v>3063</v>
      </c>
      <c r="H388" t="s">
        <v>1199</v>
      </c>
    </row>
    <row r="389" spans="7:8" x14ac:dyDescent="0.25">
      <c r="G389" t="s">
        <v>3062</v>
      </c>
      <c r="H389" t="s">
        <v>1355</v>
      </c>
    </row>
    <row r="390" spans="7:8" x14ac:dyDescent="0.25">
      <c r="G390" t="s">
        <v>3063</v>
      </c>
      <c r="H390" t="s">
        <v>1355</v>
      </c>
    </row>
    <row r="391" spans="7:8" x14ac:dyDescent="0.25">
      <c r="G391" t="s">
        <v>3062</v>
      </c>
      <c r="H391" t="s">
        <v>1265</v>
      </c>
    </row>
    <row r="392" spans="7:8" x14ac:dyDescent="0.25">
      <c r="G392" t="s">
        <v>3063</v>
      </c>
      <c r="H392" t="s">
        <v>1265</v>
      </c>
    </row>
    <row r="393" spans="7:8" x14ac:dyDescent="0.25">
      <c r="G393" t="s">
        <v>3062</v>
      </c>
      <c r="H393" t="s">
        <v>1186</v>
      </c>
    </row>
    <row r="394" spans="7:8" x14ac:dyDescent="0.25">
      <c r="G394" t="s">
        <v>3063</v>
      </c>
      <c r="H394" t="s">
        <v>1186</v>
      </c>
    </row>
    <row r="395" spans="7:8" x14ac:dyDescent="0.25">
      <c r="G395" t="s">
        <v>3062</v>
      </c>
      <c r="H395" t="s">
        <v>1177</v>
      </c>
    </row>
    <row r="396" spans="7:8" x14ac:dyDescent="0.25">
      <c r="G396" t="s">
        <v>3063</v>
      </c>
      <c r="H396" t="s">
        <v>1177</v>
      </c>
    </row>
    <row r="397" spans="7:8" x14ac:dyDescent="0.25">
      <c r="G397" t="s">
        <v>3062</v>
      </c>
      <c r="H397" t="s">
        <v>1321</v>
      </c>
    </row>
    <row r="398" spans="7:8" x14ac:dyDescent="0.25">
      <c r="G398" t="s">
        <v>3063</v>
      </c>
      <c r="H398" t="s">
        <v>1321</v>
      </c>
    </row>
    <row r="399" spans="7:8" x14ac:dyDescent="0.25">
      <c r="G399" t="s">
        <v>3062</v>
      </c>
      <c r="H399" t="s">
        <v>1320</v>
      </c>
    </row>
    <row r="400" spans="7:8" x14ac:dyDescent="0.25">
      <c r="G400" t="s">
        <v>3063</v>
      </c>
      <c r="H400" t="s">
        <v>1320</v>
      </c>
    </row>
    <row r="401" spans="7:8" x14ac:dyDescent="0.25">
      <c r="G401" t="s">
        <v>3062</v>
      </c>
      <c r="H401" t="s">
        <v>1322</v>
      </c>
    </row>
    <row r="402" spans="7:8" x14ac:dyDescent="0.25">
      <c r="G402" t="s">
        <v>3063</v>
      </c>
      <c r="H402" t="s">
        <v>1322</v>
      </c>
    </row>
    <row r="403" spans="7:8" x14ac:dyDescent="0.25">
      <c r="G403" t="s">
        <v>3062</v>
      </c>
      <c r="H403" t="s">
        <v>1279</v>
      </c>
    </row>
    <row r="404" spans="7:8" x14ac:dyDescent="0.25">
      <c r="G404" t="s">
        <v>3063</v>
      </c>
      <c r="H404" t="s">
        <v>1279</v>
      </c>
    </row>
    <row r="405" spans="7:8" x14ac:dyDescent="0.25">
      <c r="G405" t="s">
        <v>3063</v>
      </c>
      <c r="H405" t="s">
        <v>3013</v>
      </c>
    </row>
    <row r="406" spans="7:8" x14ac:dyDescent="0.25">
      <c r="G406" t="s">
        <v>3062</v>
      </c>
      <c r="H406" t="s">
        <v>1318</v>
      </c>
    </row>
    <row r="407" spans="7:8" x14ac:dyDescent="0.25">
      <c r="G407" t="s">
        <v>3063</v>
      </c>
      <c r="H407" t="s">
        <v>1318</v>
      </c>
    </row>
    <row r="408" spans="7:8" x14ac:dyDescent="0.25">
      <c r="G408" t="s">
        <v>3062</v>
      </c>
      <c r="H408" t="s">
        <v>1296</v>
      </c>
    </row>
    <row r="409" spans="7:8" x14ac:dyDescent="0.25">
      <c r="G409" t="s">
        <v>3063</v>
      </c>
      <c r="H409" t="s">
        <v>1296</v>
      </c>
    </row>
    <row r="410" spans="7:8" x14ac:dyDescent="0.25">
      <c r="G410" t="s">
        <v>3063</v>
      </c>
      <c r="H410" t="s">
        <v>3006</v>
      </c>
    </row>
    <row r="411" spans="7:8" x14ac:dyDescent="0.25">
      <c r="G411" t="s">
        <v>3063</v>
      </c>
      <c r="H411" t="s">
        <v>3009</v>
      </c>
    </row>
    <row r="412" spans="7:8" x14ac:dyDescent="0.25">
      <c r="G412" t="s">
        <v>3062</v>
      </c>
      <c r="H412" t="s">
        <v>1213</v>
      </c>
    </row>
    <row r="413" spans="7:8" x14ac:dyDescent="0.25">
      <c r="G413" t="s">
        <v>3063</v>
      </c>
      <c r="H413" t="s">
        <v>1213</v>
      </c>
    </row>
    <row r="414" spans="7:8" x14ac:dyDescent="0.25">
      <c r="G414" t="s">
        <v>3062</v>
      </c>
      <c r="H414" t="s">
        <v>1180</v>
      </c>
    </row>
    <row r="415" spans="7:8" x14ac:dyDescent="0.25">
      <c r="G415" t="s">
        <v>3063</v>
      </c>
      <c r="H415" t="s">
        <v>1180</v>
      </c>
    </row>
    <row r="416" spans="7:8" x14ac:dyDescent="0.25">
      <c r="G416" t="s">
        <v>3063</v>
      </c>
      <c r="H416" t="s">
        <v>3004</v>
      </c>
    </row>
    <row r="417" spans="7:8" x14ac:dyDescent="0.25">
      <c r="G417" t="s">
        <v>3062</v>
      </c>
      <c r="H417" t="s">
        <v>1339</v>
      </c>
    </row>
    <row r="418" spans="7:8" x14ac:dyDescent="0.25">
      <c r="G418" t="s">
        <v>3063</v>
      </c>
      <c r="H418" t="s">
        <v>1339</v>
      </c>
    </row>
    <row r="419" spans="7:8" x14ac:dyDescent="0.25">
      <c r="G419" t="s">
        <v>3062</v>
      </c>
      <c r="H419" t="s">
        <v>1309</v>
      </c>
    </row>
    <row r="420" spans="7:8" x14ac:dyDescent="0.25">
      <c r="G420" t="s">
        <v>3063</v>
      </c>
      <c r="H420" t="s">
        <v>1309</v>
      </c>
    </row>
    <row r="421" spans="7:8" x14ac:dyDescent="0.25">
      <c r="G421" t="s">
        <v>3062</v>
      </c>
      <c r="H421" t="s">
        <v>1150</v>
      </c>
    </row>
    <row r="422" spans="7:8" x14ac:dyDescent="0.25">
      <c r="G422" t="s">
        <v>3063</v>
      </c>
      <c r="H422" t="s">
        <v>1150</v>
      </c>
    </row>
    <row r="423" spans="7:8" x14ac:dyDescent="0.25">
      <c r="G423" t="s">
        <v>3063</v>
      </c>
      <c r="H423" t="s">
        <v>3007</v>
      </c>
    </row>
    <row r="424" spans="7:8" x14ac:dyDescent="0.25">
      <c r="G424" t="s">
        <v>3062</v>
      </c>
      <c r="H424" t="s">
        <v>1262</v>
      </c>
    </row>
    <row r="425" spans="7:8" x14ac:dyDescent="0.25">
      <c r="G425" t="s">
        <v>3063</v>
      </c>
      <c r="H425" t="s">
        <v>1262</v>
      </c>
    </row>
    <row r="426" spans="7:8" x14ac:dyDescent="0.25">
      <c r="G426" t="s">
        <v>3062</v>
      </c>
      <c r="H426" t="s">
        <v>1144</v>
      </c>
    </row>
    <row r="427" spans="7:8" x14ac:dyDescent="0.25">
      <c r="G427" t="s">
        <v>3063</v>
      </c>
      <c r="H427" t="s">
        <v>1144</v>
      </c>
    </row>
    <row r="428" spans="7:8" x14ac:dyDescent="0.25">
      <c r="G428" t="s">
        <v>3062</v>
      </c>
      <c r="H428" t="s">
        <v>1343</v>
      </c>
    </row>
    <row r="429" spans="7:8" x14ac:dyDescent="0.25">
      <c r="G429" t="s">
        <v>3063</v>
      </c>
      <c r="H429" t="s">
        <v>1343</v>
      </c>
    </row>
    <row r="430" spans="7:8" x14ac:dyDescent="0.25">
      <c r="G430" t="s">
        <v>3062</v>
      </c>
      <c r="H430" t="s">
        <v>1298</v>
      </c>
    </row>
    <row r="431" spans="7:8" x14ac:dyDescent="0.25">
      <c r="G431" t="s">
        <v>3063</v>
      </c>
      <c r="H431" t="s">
        <v>1298</v>
      </c>
    </row>
    <row r="432" spans="7:8" x14ac:dyDescent="0.25">
      <c r="G432" t="s">
        <v>3062</v>
      </c>
      <c r="H432" t="s">
        <v>1203</v>
      </c>
    </row>
    <row r="433" spans="7:8" x14ac:dyDescent="0.25">
      <c r="G433" t="s">
        <v>3063</v>
      </c>
      <c r="H433" t="s">
        <v>1203</v>
      </c>
    </row>
    <row r="434" spans="7:8" x14ac:dyDescent="0.25">
      <c r="G434" t="s">
        <v>3062</v>
      </c>
      <c r="H434" t="s">
        <v>1100</v>
      </c>
    </row>
    <row r="435" spans="7:8" x14ac:dyDescent="0.25">
      <c r="G435" t="s">
        <v>3063</v>
      </c>
      <c r="H435" t="s">
        <v>1100</v>
      </c>
    </row>
    <row r="436" spans="7:8" x14ac:dyDescent="0.25">
      <c r="G436" t="s">
        <v>3062</v>
      </c>
      <c r="H436" t="s">
        <v>1268</v>
      </c>
    </row>
    <row r="437" spans="7:8" x14ac:dyDescent="0.25">
      <c r="G437" t="s">
        <v>3063</v>
      </c>
      <c r="H437" t="s">
        <v>1268</v>
      </c>
    </row>
    <row r="438" spans="7:8" x14ac:dyDescent="0.25">
      <c r="G438" t="s">
        <v>3062</v>
      </c>
      <c r="H438" t="s">
        <v>1336</v>
      </c>
    </row>
    <row r="439" spans="7:8" x14ac:dyDescent="0.25">
      <c r="G439" t="s">
        <v>3063</v>
      </c>
      <c r="H439" t="s">
        <v>1336</v>
      </c>
    </row>
    <row r="440" spans="7:8" x14ac:dyDescent="0.25">
      <c r="G440" t="s">
        <v>3062</v>
      </c>
      <c r="H440" t="s">
        <v>1267</v>
      </c>
    </row>
    <row r="441" spans="7:8" x14ac:dyDescent="0.25">
      <c r="G441" t="s">
        <v>3063</v>
      </c>
      <c r="H441" t="s">
        <v>1267</v>
      </c>
    </row>
    <row r="442" spans="7:8" x14ac:dyDescent="0.25">
      <c r="G442" t="s">
        <v>3062</v>
      </c>
      <c r="H442" t="s">
        <v>1316</v>
      </c>
    </row>
    <row r="443" spans="7:8" x14ac:dyDescent="0.25">
      <c r="G443" t="s">
        <v>3063</v>
      </c>
      <c r="H443" t="s">
        <v>1316</v>
      </c>
    </row>
    <row r="444" spans="7:8" x14ac:dyDescent="0.25">
      <c r="G444" t="s">
        <v>3062</v>
      </c>
      <c r="H444" t="s">
        <v>1170</v>
      </c>
    </row>
    <row r="445" spans="7:8" x14ac:dyDescent="0.25">
      <c r="G445" t="s">
        <v>3063</v>
      </c>
      <c r="H445" t="s">
        <v>1170</v>
      </c>
    </row>
    <row r="446" spans="7:8" x14ac:dyDescent="0.25">
      <c r="G446" t="s">
        <v>3062</v>
      </c>
      <c r="H446" t="s">
        <v>1160</v>
      </c>
    </row>
    <row r="447" spans="7:8" x14ac:dyDescent="0.25">
      <c r="G447" t="s">
        <v>3063</v>
      </c>
      <c r="H447" t="s">
        <v>1160</v>
      </c>
    </row>
    <row r="448" spans="7:8" x14ac:dyDescent="0.25">
      <c r="G448" t="s">
        <v>3062</v>
      </c>
      <c r="H448" t="s">
        <v>1244</v>
      </c>
    </row>
    <row r="449" spans="7:8" x14ac:dyDescent="0.25">
      <c r="G449" t="s">
        <v>3063</v>
      </c>
      <c r="H449" t="s">
        <v>1244</v>
      </c>
    </row>
    <row r="450" spans="7:8" x14ac:dyDescent="0.25">
      <c r="G450" t="s">
        <v>3062</v>
      </c>
      <c r="H450" t="s">
        <v>1197</v>
      </c>
    </row>
    <row r="451" spans="7:8" x14ac:dyDescent="0.25">
      <c r="G451" t="s">
        <v>3063</v>
      </c>
      <c r="H451" t="s">
        <v>1197</v>
      </c>
    </row>
    <row r="452" spans="7:8" x14ac:dyDescent="0.25">
      <c r="G452" t="s">
        <v>3062</v>
      </c>
      <c r="H452" t="s">
        <v>1168</v>
      </c>
    </row>
    <row r="453" spans="7:8" x14ac:dyDescent="0.25">
      <c r="G453" t="s">
        <v>3063</v>
      </c>
      <c r="H453" t="s">
        <v>1168</v>
      </c>
    </row>
    <row r="454" spans="7:8" x14ac:dyDescent="0.25">
      <c r="G454" t="s">
        <v>3062</v>
      </c>
      <c r="H454" t="s">
        <v>1162</v>
      </c>
    </row>
    <row r="455" spans="7:8" x14ac:dyDescent="0.25">
      <c r="G455" t="s">
        <v>3063</v>
      </c>
      <c r="H455" t="s">
        <v>1162</v>
      </c>
    </row>
    <row r="456" spans="7:8" x14ac:dyDescent="0.25">
      <c r="G456" t="s">
        <v>3062</v>
      </c>
      <c r="H456" t="s">
        <v>1146</v>
      </c>
    </row>
    <row r="457" spans="7:8" x14ac:dyDescent="0.25">
      <c r="G457" t="s">
        <v>3063</v>
      </c>
      <c r="H457" t="s">
        <v>1146</v>
      </c>
    </row>
    <row r="458" spans="7:8" x14ac:dyDescent="0.25">
      <c r="G458" t="s">
        <v>3062</v>
      </c>
      <c r="H458" t="s">
        <v>1325</v>
      </c>
    </row>
    <row r="459" spans="7:8" x14ac:dyDescent="0.25">
      <c r="G459" t="s">
        <v>3063</v>
      </c>
      <c r="H459" t="s">
        <v>1325</v>
      </c>
    </row>
    <row r="460" spans="7:8" x14ac:dyDescent="0.25">
      <c r="G460" t="s">
        <v>3062</v>
      </c>
      <c r="H460" t="s">
        <v>1218</v>
      </c>
    </row>
    <row r="461" spans="7:8" x14ac:dyDescent="0.25">
      <c r="G461" t="s">
        <v>3063</v>
      </c>
      <c r="H461" t="s">
        <v>1218</v>
      </c>
    </row>
    <row r="462" spans="7:8" x14ac:dyDescent="0.25">
      <c r="G462" t="s">
        <v>3062</v>
      </c>
      <c r="H462" t="s">
        <v>1228</v>
      </c>
    </row>
    <row r="463" spans="7:8" x14ac:dyDescent="0.25">
      <c r="G463" t="s">
        <v>3063</v>
      </c>
      <c r="H463" t="s">
        <v>1228</v>
      </c>
    </row>
    <row r="464" spans="7:8" x14ac:dyDescent="0.25">
      <c r="G464" t="s">
        <v>3062</v>
      </c>
      <c r="H464" t="s">
        <v>1290</v>
      </c>
    </row>
    <row r="465" spans="7:8" x14ac:dyDescent="0.25">
      <c r="G465" t="s">
        <v>3063</v>
      </c>
      <c r="H465" t="s">
        <v>1290</v>
      </c>
    </row>
    <row r="466" spans="7:8" x14ac:dyDescent="0.25">
      <c r="G466" t="s">
        <v>3062</v>
      </c>
      <c r="H466" t="s">
        <v>1212</v>
      </c>
    </row>
    <row r="467" spans="7:8" x14ac:dyDescent="0.25">
      <c r="G467" t="s">
        <v>3063</v>
      </c>
      <c r="H467" t="s">
        <v>1212</v>
      </c>
    </row>
    <row r="468" spans="7:8" x14ac:dyDescent="0.25">
      <c r="G468" t="s">
        <v>3062</v>
      </c>
      <c r="H468" t="s">
        <v>1231</v>
      </c>
    </row>
    <row r="469" spans="7:8" x14ac:dyDescent="0.25">
      <c r="G469" t="s">
        <v>3063</v>
      </c>
      <c r="H469" t="s">
        <v>1231</v>
      </c>
    </row>
    <row r="470" spans="7:8" x14ac:dyDescent="0.25">
      <c r="G470" t="s">
        <v>3062</v>
      </c>
      <c r="H470" t="s">
        <v>1278</v>
      </c>
    </row>
    <row r="471" spans="7:8" x14ac:dyDescent="0.25">
      <c r="G471" t="s">
        <v>3063</v>
      </c>
      <c r="H471" t="s">
        <v>1278</v>
      </c>
    </row>
    <row r="472" spans="7:8" x14ac:dyDescent="0.25">
      <c r="G472" t="s">
        <v>3062</v>
      </c>
      <c r="H472" t="s">
        <v>1260</v>
      </c>
    </row>
    <row r="473" spans="7:8" x14ac:dyDescent="0.25">
      <c r="G473" t="s">
        <v>3063</v>
      </c>
      <c r="H473" t="s">
        <v>1260</v>
      </c>
    </row>
    <row r="474" spans="7:8" x14ac:dyDescent="0.25">
      <c r="G474" t="s">
        <v>3062</v>
      </c>
      <c r="H474" t="s">
        <v>1349</v>
      </c>
    </row>
    <row r="475" spans="7:8" x14ac:dyDescent="0.25">
      <c r="G475" t="s">
        <v>3063</v>
      </c>
      <c r="H475" t="s">
        <v>1349</v>
      </c>
    </row>
    <row r="476" spans="7:8" x14ac:dyDescent="0.25">
      <c r="G476" t="s">
        <v>3062</v>
      </c>
      <c r="H476" t="s">
        <v>1310</v>
      </c>
    </row>
    <row r="477" spans="7:8" x14ac:dyDescent="0.25">
      <c r="G477" t="s">
        <v>3063</v>
      </c>
      <c r="H477" t="s">
        <v>1310</v>
      </c>
    </row>
    <row r="478" spans="7:8" x14ac:dyDescent="0.25">
      <c r="G478" t="s">
        <v>3062</v>
      </c>
      <c r="H478" t="s">
        <v>1237</v>
      </c>
    </row>
    <row r="479" spans="7:8" x14ac:dyDescent="0.25">
      <c r="G479" t="s">
        <v>3063</v>
      </c>
      <c r="H479" t="s">
        <v>1237</v>
      </c>
    </row>
    <row r="480" spans="7:8" x14ac:dyDescent="0.25">
      <c r="G480" t="s">
        <v>3062</v>
      </c>
      <c r="H480" t="s">
        <v>1295</v>
      </c>
    </row>
    <row r="481" spans="7:8" x14ac:dyDescent="0.25">
      <c r="G481" t="s">
        <v>3063</v>
      </c>
      <c r="H481" t="s">
        <v>1295</v>
      </c>
    </row>
    <row r="482" spans="7:8" x14ac:dyDescent="0.25">
      <c r="G482" t="s">
        <v>3062</v>
      </c>
      <c r="H482" t="s">
        <v>1075</v>
      </c>
    </row>
    <row r="483" spans="7:8" x14ac:dyDescent="0.25">
      <c r="G483" t="s">
        <v>3063</v>
      </c>
      <c r="H483" t="s">
        <v>1075</v>
      </c>
    </row>
    <row r="484" spans="7:8" x14ac:dyDescent="0.25">
      <c r="G484" t="s">
        <v>3062</v>
      </c>
      <c r="H484" t="s">
        <v>1087</v>
      </c>
    </row>
    <row r="485" spans="7:8" x14ac:dyDescent="0.25">
      <c r="G485" t="s">
        <v>3063</v>
      </c>
      <c r="H485" t="s">
        <v>1087</v>
      </c>
    </row>
    <row r="486" spans="7:8" x14ac:dyDescent="0.25">
      <c r="G486" t="s">
        <v>3062</v>
      </c>
      <c r="H486" t="s">
        <v>1105</v>
      </c>
    </row>
    <row r="487" spans="7:8" x14ac:dyDescent="0.25">
      <c r="G487" t="s">
        <v>3063</v>
      </c>
      <c r="H487" t="s">
        <v>1105</v>
      </c>
    </row>
    <row r="488" spans="7:8" x14ac:dyDescent="0.25">
      <c r="G488" t="s">
        <v>3062</v>
      </c>
      <c r="H488" t="s">
        <v>1074</v>
      </c>
    </row>
    <row r="489" spans="7:8" x14ac:dyDescent="0.25">
      <c r="G489" t="s">
        <v>3063</v>
      </c>
      <c r="H489" t="s">
        <v>1074</v>
      </c>
    </row>
    <row r="490" spans="7:8" x14ac:dyDescent="0.25">
      <c r="G490" t="s">
        <v>3062</v>
      </c>
      <c r="H490" t="s">
        <v>1098</v>
      </c>
    </row>
    <row r="491" spans="7:8" x14ac:dyDescent="0.25">
      <c r="G491" t="s">
        <v>3063</v>
      </c>
      <c r="H491" t="s">
        <v>1098</v>
      </c>
    </row>
    <row r="492" spans="7:8" x14ac:dyDescent="0.25">
      <c r="G492" t="s">
        <v>3062</v>
      </c>
      <c r="H492" t="s">
        <v>1093</v>
      </c>
    </row>
    <row r="493" spans="7:8" x14ac:dyDescent="0.25">
      <c r="G493" t="s">
        <v>3063</v>
      </c>
      <c r="H493" t="s">
        <v>1093</v>
      </c>
    </row>
    <row r="494" spans="7:8" x14ac:dyDescent="0.25">
      <c r="G494" t="s">
        <v>3062</v>
      </c>
      <c r="H494" t="s">
        <v>1102</v>
      </c>
    </row>
    <row r="495" spans="7:8" x14ac:dyDescent="0.25">
      <c r="G495" t="s">
        <v>3063</v>
      </c>
      <c r="H495" t="s">
        <v>1102</v>
      </c>
    </row>
    <row r="496" spans="7:8" x14ac:dyDescent="0.25">
      <c r="G496" t="s">
        <v>3062</v>
      </c>
      <c r="H496" t="s">
        <v>1083</v>
      </c>
    </row>
    <row r="497" spans="7:8" x14ac:dyDescent="0.25">
      <c r="G497" t="s">
        <v>3063</v>
      </c>
      <c r="H497" t="s">
        <v>1083</v>
      </c>
    </row>
    <row r="498" spans="7:8" x14ac:dyDescent="0.25">
      <c r="G498" t="s">
        <v>3062</v>
      </c>
      <c r="H498" t="s">
        <v>1090</v>
      </c>
    </row>
    <row r="499" spans="7:8" x14ac:dyDescent="0.25">
      <c r="G499" t="s">
        <v>3063</v>
      </c>
      <c r="H499" t="s">
        <v>1090</v>
      </c>
    </row>
    <row r="500" spans="7:8" x14ac:dyDescent="0.25">
      <c r="G500" t="s">
        <v>3062</v>
      </c>
      <c r="H500" t="s">
        <v>1387</v>
      </c>
    </row>
    <row r="501" spans="7:8" x14ac:dyDescent="0.25">
      <c r="G501" t="s">
        <v>3063</v>
      </c>
      <c r="H501" t="s">
        <v>1387</v>
      </c>
    </row>
    <row r="502" spans="7:8" x14ac:dyDescent="0.25">
      <c r="G502" t="s">
        <v>3062</v>
      </c>
      <c r="H502" t="s">
        <v>1080</v>
      </c>
    </row>
    <row r="503" spans="7:8" x14ac:dyDescent="0.25">
      <c r="G503" t="s">
        <v>3063</v>
      </c>
      <c r="H503" t="s">
        <v>1080</v>
      </c>
    </row>
    <row r="504" spans="7:8" x14ac:dyDescent="0.25">
      <c r="G504" t="s">
        <v>3062</v>
      </c>
      <c r="H504" t="s">
        <v>1156</v>
      </c>
    </row>
    <row r="505" spans="7:8" x14ac:dyDescent="0.25">
      <c r="G505" t="s">
        <v>3063</v>
      </c>
      <c r="H505" t="s">
        <v>1156</v>
      </c>
    </row>
    <row r="506" spans="7:8" x14ac:dyDescent="0.25">
      <c r="G506" t="s">
        <v>3062</v>
      </c>
      <c r="H506" t="s">
        <v>1082</v>
      </c>
    </row>
    <row r="507" spans="7:8" x14ac:dyDescent="0.25">
      <c r="G507" t="s">
        <v>3063</v>
      </c>
      <c r="H507" t="s">
        <v>1082</v>
      </c>
    </row>
    <row r="508" spans="7:8" x14ac:dyDescent="0.25">
      <c r="G508" t="s">
        <v>3062</v>
      </c>
      <c r="H508" t="s">
        <v>1127</v>
      </c>
    </row>
    <row r="509" spans="7:8" x14ac:dyDescent="0.25">
      <c r="G509" t="s">
        <v>3063</v>
      </c>
      <c r="H509" t="s">
        <v>1127</v>
      </c>
    </row>
    <row r="510" spans="7:8" x14ac:dyDescent="0.25">
      <c r="G510" t="s">
        <v>3062</v>
      </c>
      <c r="H510" t="s">
        <v>1072</v>
      </c>
    </row>
    <row r="511" spans="7:8" x14ac:dyDescent="0.25">
      <c r="G511" t="s">
        <v>3063</v>
      </c>
      <c r="H511" t="s">
        <v>1072</v>
      </c>
    </row>
    <row r="512" spans="7:8" x14ac:dyDescent="0.25">
      <c r="G512" t="s">
        <v>3062</v>
      </c>
      <c r="H512" t="s">
        <v>1078</v>
      </c>
    </row>
    <row r="513" spans="7:8" x14ac:dyDescent="0.25">
      <c r="G513" t="s">
        <v>3063</v>
      </c>
      <c r="H513" t="s">
        <v>1078</v>
      </c>
    </row>
    <row r="514" spans="7:8" x14ac:dyDescent="0.25">
      <c r="G514" t="s">
        <v>3062</v>
      </c>
      <c r="H514" t="s">
        <v>1129</v>
      </c>
    </row>
    <row r="515" spans="7:8" x14ac:dyDescent="0.25">
      <c r="G515" t="s">
        <v>3063</v>
      </c>
      <c r="H515" t="s">
        <v>1129</v>
      </c>
    </row>
    <row r="516" spans="7:8" x14ac:dyDescent="0.25">
      <c r="G516" t="s">
        <v>3062</v>
      </c>
      <c r="H516" t="s">
        <v>1095</v>
      </c>
    </row>
    <row r="517" spans="7:8" x14ac:dyDescent="0.25">
      <c r="G517" t="s">
        <v>3063</v>
      </c>
      <c r="H517" t="s">
        <v>1095</v>
      </c>
    </row>
    <row r="518" spans="7:8" x14ac:dyDescent="0.25">
      <c r="G518" t="s">
        <v>3062</v>
      </c>
      <c r="H518" t="s">
        <v>1084</v>
      </c>
    </row>
    <row r="519" spans="7:8" x14ac:dyDescent="0.25">
      <c r="G519" t="s">
        <v>3063</v>
      </c>
      <c r="H519" t="s">
        <v>1084</v>
      </c>
    </row>
    <row r="520" spans="7:8" x14ac:dyDescent="0.25">
      <c r="G520" t="s">
        <v>3062</v>
      </c>
      <c r="H520" t="s">
        <v>1106</v>
      </c>
    </row>
    <row r="521" spans="7:8" x14ac:dyDescent="0.25">
      <c r="G521" t="s">
        <v>3063</v>
      </c>
      <c r="H521" t="s">
        <v>1106</v>
      </c>
    </row>
    <row r="522" spans="7:8" x14ac:dyDescent="0.25">
      <c r="G522" t="s">
        <v>3062</v>
      </c>
      <c r="H522" t="s">
        <v>1109</v>
      </c>
    </row>
    <row r="523" spans="7:8" x14ac:dyDescent="0.25">
      <c r="G523" t="s">
        <v>3063</v>
      </c>
      <c r="H523" t="s">
        <v>1109</v>
      </c>
    </row>
    <row r="524" spans="7:8" x14ac:dyDescent="0.25">
      <c r="G524" t="s">
        <v>3062</v>
      </c>
      <c r="H524" t="s">
        <v>1122</v>
      </c>
    </row>
    <row r="525" spans="7:8" x14ac:dyDescent="0.25">
      <c r="G525" t="s">
        <v>3063</v>
      </c>
      <c r="H525" t="s">
        <v>1122</v>
      </c>
    </row>
    <row r="526" spans="7:8" x14ac:dyDescent="0.25">
      <c r="G526" t="s">
        <v>3062</v>
      </c>
      <c r="H526" t="s">
        <v>1076</v>
      </c>
    </row>
    <row r="527" spans="7:8" x14ac:dyDescent="0.25">
      <c r="G527" t="s">
        <v>3063</v>
      </c>
      <c r="H527" t="s">
        <v>1076</v>
      </c>
    </row>
    <row r="528" spans="7:8" x14ac:dyDescent="0.25">
      <c r="G528" t="s">
        <v>3062</v>
      </c>
      <c r="H528" t="s">
        <v>1097</v>
      </c>
    </row>
    <row r="529" spans="7:8" x14ac:dyDescent="0.25">
      <c r="G529" t="s">
        <v>3063</v>
      </c>
      <c r="H529" t="s">
        <v>1097</v>
      </c>
    </row>
    <row r="530" spans="7:8" x14ac:dyDescent="0.25">
      <c r="G530" t="s">
        <v>3062</v>
      </c>
      <c r="H530" t="s">
        <v>1094</v>
      </c>
    </row>
    <row r="531" spans="7:8" x14ac:dyDescent="0.25">
      <c r="G531" t="s">
        <v>3063</v>
      </c>
      <c r="H531" t="s">
        <v>1094</v>
      </c>
    </row>
    <row r="532" spans="7:8" x14ac:dyDescent="0.25">
      <c r="G532" t="s">
        <v>3062</v>
      </c>
      <c r="H532" t="s">
        <v>1385</v>
      </c>
    </row>
    <row r="533" spans="7:8" x14ac:dyDescent="0.25">
      <c r="G533" t="s">
        <v>3062</v>
      </c>
      <c r="H533" t="s">
        <v>1104</v>
      </c>
    </row>
    <row r="534" spans="7:8" x14ac:dyDescent="0.25">
      <c r="G534" t="s">
        <v>3063</v>
      </c>
      <c r="H534" t="s">
        <v>1104</v>
      </c>
    </row>
    <row r="535" spans="7:8" x14ac:dyDescent="0.25">
      <c r="G535" t="s">
        <v>3062</v>
      </c>
      <c r="H535" t="s">
        <v>1088</v>
      </c>
    </row>
    <row r="536" spans="7:8" x14ac:dyDescent="0.25">
      <c r="G536" t="s">
        <v>3063</v>
      </c>
      <c r="H536" t="s">
        <v>1088</v>
      </c>
    </row>
    <row r="537" spans="7:8" x14ac:dyDescent="0.25">
      <c r="G537" t="s">
        <v>3062</v>
      </c>
      <c r="H537" t="s">
        <v>1101</v>
      </c>
    </row>
    <row r="538" spans="7:8" x14ac:dyDescent="0.25">
      <c r="G538" t="s">
        <v>3063</v>
      </c>
      <c r="H538" t="s">
        <v>1101</v>
      </c>
    </row>
    <row r="539" spans="7:8" x14ac:dyDescent="0.25">
      <c r="G539" t="s">
        <v>3062</v>
      </c>
      <c r="H539" t="s">
        <v>1108</v>
      </c>
    </row>
    <row r="540" spans="7:8" x14ac:dyDescent="0.25">
      <c r="G540" t="s">
        <v>3063</v>
      </c>
      <c r="H540" t="s">
        <v>1108</v>
      </c>
    </row>
    <row r="541" spans="7:8" x14ac:dyDescent="0.25">
      <c r="G541" t="s">
        <v>3062</v>
      </c>
      <c r="H541" t="s">
        <v>3025</v>
      </c>
    </row>
    <row r="542" spans="7:8" x14ac:dyDescent="0.25">
      <c r="G542" t="s">
        <v>3062</v>
      </c>
      <c r="H542" t="s">
        <v>1085</v>
      </c>
    </row>
    <row r="543" spans="7:8" x14ac:dyDescent="0.25">
      <c r="G543" t="s">
        <v>3063</v>
      </c>
      <c r="H543" t="s">
        <v>1085</v>
      </c>
    </row>
    <row r="544" spans="7:8" x14ac:dyDescent="0.25">
      <c r="G544" t="s">
        <v>3062</v>
      </c>
      <c r="H544" t="s">
        <v>1096</v>
      </c>
    </row>
    <row r="545" spans="7:8" x14ac:dyDescent="0.25">
      <c r="G545" t="s">
        <v>3063</v>
      </c>
      <c r="H545" t="s">
        <v>1096</v>
      </c>
    </row>
    <row r="546" spans="7:8" x14ac:dyDescent="0.25">
      <c r="G546" t="s">
        <v>3062</v>
      </c>
      <c r="H546" t="s">
        <v>1194</v>
      </c>
    </row>
    <row r="547" spans="7:8" x14ac:dyDescent="0.25">
      <c r="G547" t="s">
        <v>3063</v>
      </c>
      <c r="H547" t="s">
        <v>1194</v>
      </c>
    </row>
    <row r="548" spans="7:8" x14ac:dyDescent="0.25">
      <c r="G548" t="s">
        <v>3062</v>
      </c>
      <c r="H548" t="s">
        <v>1297</v>
      </c>
    </row>
    <row r="549" spans="7:8" x14ac:dyDescent="0.25">
      <c r="G549" t="s">
        <v>3063</v>
      </c>
      <c r="H549" t="s">
        <v>1297</v>
      </c>
    </row>
    <row r="550" spans="7:8" x14ac:dyDescent="0.25">
      <c r="G550" t="s">
        <v>3062</v>
      </c>
      <c r="H550" t="s">
        <v>1134</v>
      </c>
    </row>
    <row r="551" spans="7:8" x14ac:dyDescent="0.25">
      <c r="G551" t="s">
        <v>3063</v>
      </c>
      <c r="H551" t="s">
        <v>1134</v>
      </c>
    </row>
    <row r="552" spans="7:8" x14ac:dyDescent="0.25">
      <c r="G552" t="s">
        <v>3062</v>
      </c>
      <c r="H552" t="s">
        <v>1124</v>
      </c>
    </row>
    <row r="553" spans="7:8" x14ac:dyDescent="0.25">
      <c r="G553" t="s">
        <v>3063</v>
      </c>
      <c r="H553" t="s">
        <v>1124</v>
      </c>
    </row>
    <row r="554" spans="7:8" x14ac:dyDescent="0.25">
      <c r="G554" t="s">
        <v>3062</v>
      </c>
      <c r="H554" t="s">
        <v>1130</v>
      </c>
    </row>
    <row r="555" spans="7:8" x14ac:dyDescent="0.25">
      <c r="G555" t="s">
        <v>3063</v>
      </c>
      <c r="H555" t="s">
        <v>1130</v>
      </c>
    </row>
    <row r="556" spans="7:8" x14ac:dyDescent="0.25">
      <c r="G556" t="s">
        <v>3062</v>
      </c>
      <c r="H556" t="s">
        <v>1288</v>
      </c>
    </row>
    <row r="557" spans="7:8" x14ac:dyDescent="0.25">
      <c r="G557" t="s">
        <v>3063</v>
      </c>
      <c r="H557" t="s">
        <v>1288</v>
      </c>
    </row>
    <row r="558" spans="7:8" x14ac:dyDescent="0.25">
      <c r="G558" t="s">
        <v>3062</v>
      </c>
      <c r="H558" t="s">
        <v>1086</v>
      </c>
    </row>
    <row r="559" spans="7:8" x14ac:dyDescent="0.25">
      <c r="G559" t="s">
        <v>3063</v>
      </c>
      <c r="H559" t="s">
        <v>1086</v>
      </c>
    </row>
    <row r="560" spans="7:8" x14ac:dyDescent="0.25">
      <c r="G560" t="s">
        <v>3062</v>
      </c>
      <c r="H560" t="s">
        <v>1089</v>
      </c>
    </row>
    <row r="561" spans="7:8" x14ac:dyDescent="0.25">
      <c r="G561" t="s">
        <v>3063</v>
      </c>
      <c r="H561" t="s">
        <v>1089</v>
      </c>
    </row>
    <row r="562" spans="7:8" x14ac:dyDescent="0.25">
      <c r="G562" t="s">
        <v>3062</v>
      </c>
      <c r="H562" t="s">
        <v>1107</v>
      </c>
    </row>
    <row r="563" spans="7:8" x14ac:dyDescent="0.25">
      <c r="G563" t="s">
        <v>3063</v>
      </c>
      <c r="H563" t="s">
        <v>1107</v>
      </c>
    </row>
    <row r="564" spans="7:8" x14ac:dyDescent="0.25">
      <c r="G564" t="s">
        <v>3062</v>
      </c>
      <c r="H564" t="s">
        <v>1113</v>
      </c>
    </row>
    <row r="565" spans="7:8" x14ac:dyDescent="0.25">
      <c r="G565" t="s">
        <v>3063</v>
      </c>
      <c r="H565" t="s">
        <v>1113</v>
      </c>
    </row>
    <row r="566" spans="7:8" x14ac:dyDescent="0.25">
      <c r="G566" t="s">
        <v>3062</v>
      </c>
      <c r="H566" t="s">
        <v>1304</v>
      </c>
    </row>
    <row r="567" spans="7:8" x14ac:dyDescent="0.25">
      <c r="G567" t="s">
        <v>3063</v>
      </c>
      <c r="H567" t="s">
        <v>1304</v>
      </c>
    </row>
    <row r="568" spans="7:8" x14ac:dyDescent="0.25">
      <c r="G568" t="s">
        <v>3062</v>
      </c>
      <c r="H568" t="s">
        <v>1115</v>
      </c>
    </row>
    <row r="569" spans="7:8" x14ac:dyDescent="0.25">
      <c r="G569" t="s">
        <v>3063</v>
      </c>
      <c r="H569" t="s">
        <v>1115</v>
      </c>
    </row>
    <row r="570" spans="7:8" x14ac:dyDescent="0.25">
      <c r="G570" t="s">
        <v>3062</v>
      </c>
      <c r="H570" t="s">
        <v>1120</v>
      </c>
    </row>
    <row r="571" spans="7:8" x14ac:dyDescent="0.25">
      <c r="G571" t="s">
        <v>3063</v>
      </c>
      <c r="H571" t="s">
        <v>1120</v>
      </c>
    </row>
    <row r="572" spans="7:8" x14ac:dyDescent="0.25">
      <c r="G572" t="s">
        <v>3062</v>
      </c>
      <c r="H572" t="s">
        <v>1110</v>
      </c>
    </row>
    <row r="573" spans="7:8" x14ac:dyDescent="0.25">
      <c r="G573" t="s">
        <v>3063</v>
      </c>
      <c r="H573" t="s">
        <v>1110</v>
      </c>
    </row>
    <row r="574" spans="7:8" x14ac:dyDescent="0.25">
      <c r="G574" t="s">
        <v>3062</v>
      </c>
      <c r="H574" t="s">
        <v>1111</v>
      </c>
    </row>
    <row r="575" spans="7:8" x14ac:dyDescent="0.25">
      <c r="G575" t="s">
        <v>3063</v>
      </c>
      <c r="H575" t="s">
        <v>1111</v>
      </c>
    </row>
    <row r="576" spans="7:8" x14ac:dyDescent="0.25">
      <c r="G576" t="s">
        <v>3062</v>
      </c>
      <c r="H576" t="s">
        <v>1148</v>
      </c>
    </row>
    <row r="577" spans="7:8" x14ac:dyDescent="0.25">
      <c r="G577" t="s">
        <v>3063</v>
      </c>
      <c r="H577" t="s">
        <v>1148</v>
      </c>
    </row>
    <row r="578" spans="7:8" x14ac:dyDescent="0.25">
      <c r="G578" t="s">
        <v>3062</v>
      </c>
      <c r="H578" t="s">
        <v>1112</v>
      </c>
    </row>
    <row r="579" spans="7:8" x14ac:dyDescent="0.25">
      <c r="G579" t="s">
        <v>3063</v>
      </c>
      <c r="H579" t="s">
        <v>1112</v>
      </c>
    </row>
    <row r="580" spans="7:8" x14ac:dyDescent="0.25">
      <c r="G580" t="s">
        <v>3062</v>
      </c>
      <c r="H580" t="s">
        <v>1117</v>
      </c>
    </row>
    <row r="581" spans="7:8" x14ac:dyDescent="0.25">
      <c r="G581" t="s">
        <v>3063</v>
      </c>
      <c r="H581" t="s">
        <v>1117</v>
      </c>
    </row>
    <row r="582" spans="7:8" x14ac:dyDescent="0.25">
      <c r="G582" t="s">
        <v>3062</v>
      </c>
      <c r="H582" t="s">
        <v>1116</v>
      </c>
    </row>
    <row r="583" spans="7:8" x14ac:dyDescent="0.25">
      <c r="G583" t="s">
        <v>3063</v>
      </c>
      <c r="H583" t="s">
        <v>1116</v>
      </c>
    </row>
    <row r="584" spans="7:8" x14ac:dyDescent="0.25">
      <c r="G584" t="s">
        <v>3062</v>
      </c>
      <c r="H584" t="s">
        <v>1123</v>
      </c>
    </row>
    <row r="585" spans="7:8" x14ac:dyDescent="0.25">
      <c r="G585" t="s">
        <v>3063</v>
      </c>
      <c r="H585" t="s">
        <v>1123</v>
      </c>
    </row>
    <row r="586" spans="7:8" x14ac:dyDescent="0.25">
      <c r="G586" t="s">
        <v>3062</v>
      </c>
      <c r="H586" t="s">
        <v>1125</v>
      </c>
    </row>
    <row r="587" spans="7:8" x14ac:dyDescent="0.25">
      <c r="G587" t="s">
        <v>3063</v>
      </c>
      <c r="H587" t="s">
        <v>1125</v>
      </c>
    </row>
    <row r="588" spans="7:8" x14ac:dyDescent="0.25">
      <c r="G588" t="s">
        <v>3062</v>
      </c>
      <c r="H588" t="s">
        <v>1091</v>
      </c>
    </row>
    <row r="589" spans="7:8" x14ac:dyDescent="0.25">
      <c r="G589" t="s">
        <v>3063</v>
      </c>
      <c r="H589" t="s">
        <v>1091</v>
      </c>
    </row>
    <row r="590" spans="7:8" x14ac:dyDescent="0.25">
      <c r="G590" t="s">
        <v>3062</v>
      </c>
      <c r="H590" t="s">
        <v>1119</v>
      </c>
    </row>
    <row r="591" spans="7:8" x14ac:dyDescent="0.25">
      <c r="G591" t="s">
        <v>3063</v>
      </c>
      <c r="H591" t="s">
        <v>1119</v>
      </c>
    </row>
    <row r="592" spans="7:8" x14ac:dyDescent="0.25">
      <c r="G592" t="s">
        <v>3062</v>
      </c>
      <c r="H592" t="s">
        <v>1283</v>
      </c>
    </row>
    <row r="593" spans="7:8" x14ac:dyDescent="0.25">
      <c r="G593" t="s">
        <v>3062</v>
      </c>
      <c r="H593" t="s">
        <v>1138</v>
      </c>
    </row>
    <row r="594" spans="7:8" x14ac:dyDescent="0.25">
      <c r="G594" t="s">
        <v>3063</v>
      </c>
      <c r="H594" t="s">
        <v>1138</v>
      </c>
    </row>
    <row r="595" spans="7:8" x14ac:dyDescent="0.25">
      <c r="G595" t="s">
        <v>3062</v>
      </c>
      <c r="H595" t="s">
        <v>1118</v>
      </c>
    </row>
    <row r="596" spans="7:8" x14ac:dyDescent="0.25">
      <c r="G596" t="s">
        <v>3063</v>
      </c>
      <c r="H596" t="s">
        <v>1118</v>
      </c>
    </row>
    <row r="597" spans="7:8" x14ac:dyDescent="0.25">
      <c r="G597" t="s">
        <v>3062</v>
      </c>
      <c r="H597" t="s">
        <v>1131</v>
      </c>
    </row>
    <row r="598" spans="7:8" x14ac:dyDescent="0.25">
      <c r="G598" t="s">
        <v>3063</v>
      </c>
      <c r="H598" t="s">
        <v>1131</v>
      </c>
    </row>
    <row r="599" spans="7:8" x14ac:dyDescent="0.25">
      <c r="G599" t="s">
        <v>3062</v>
      </c>
      <c r="H599" t="s">
        <v>1139</v>
      </c>
    </row>
    <row r="600" spans="7:8" x14ac:dyDescent="0.25">
      <c r="G600" t="s">
        <v>3063</v>
      </c>
      <c r="H600" t="s">
        <v>1139</v>
      </c>
    </row>
    <row r="601" spans="7:8" x14ac:dyDescent="0.25">
      <c r="G601" t="s">
        <v>3062</v>
      </c>
      <c r="H601" t="s">
        <v>1126</v>
      </c>
    </row>
    <row r="602" spans="7:8" x14ac:dyDescent="0.25">
      <c r="G602" t="s">
        <v>3063</v>
      </c>
      <c r="H602" t="s">
        <v>1126</v>
      </c>
    </row>
    <row r="603" spans="7:8" x14ac:dyDescent="0.25">
      <c r="G603" t="s">
        <v>3062</v>
      </c>
      <c r="H603" t="s">
        <v>1132</v>
      </c>
    </row>
    <row r="604" spans="7:8" x14ac:dyDescent="0.25">
      <c r="G604" t="s">
        <v>3063</v>
      </c>
      <c r="H604" t="s">
        <v>1132</v>
      </c>
    </row>
    <row r="605" spans="7:8" x14ac:dyDescent="0.25">
      <c r="G605" t="s">
        <v>3062</v>
      </c>
      <c r="H605" t="s">
        <v>1157</v>
      </c>
    </row>
    <row r="606" spans="7:8" x14ac:dyDescent="0.25">
      <c r="G606" t="s">
        <v>3062</v>
      </c>
      <c r="H606" t="s">
        <v>1133</v>
      </c>
    </row>
    <row r="607" spans="7:8" x14ac:dyDescent="0.25">
      <c r="G607" t="s">
        <v>3063</v>
      </c>
      <c r="H607" t="s">
        <v>1133</v>
      </c>
    </row>
    <row r="608" spans="7:8" x14ac:dyDescent="0.25">
      <c r="G608" t="s">
        <v>3062</v>
      </c>
      <c r="H608" t="s">
        <v>1135</v>
      </c>
    </row>
    <row r="609" spans="7:8" x14ac:dyDescent="0.25">
      <c r="G609" t="s">
        <v>3063</v>
      </c>
      <c r="H609" t="s">
        <v>1135</v>
      </c>
    </row>
    <row r="610" spans="7:8" x14ac:dyDescent="0.25">
      <c r="G610" t="s">
        <v>3062</v>
      </c>
      <c r="H610" t="s">
        <v>1141</v>
      </c>
    </row>
    <row r="611" spans="7:8" x14ac:dyDescent="0.25">
      <c r="G611" t="s">
        <v>3063</v>
      </c>
      <c r="H611" t="s">
        <v>1141</v>
      </c>
    </row>
    <row r="612" spans="7:8" x14ac:dyDescent="0.25">
      <c r="G612" t="s">
        <v>3062</v>
      </c>
      <c r="H612" t="s">
        <v>1137</v>
      </c>
    </row>
    <row r="613" spans="7:8" x14ac:dyDescent="0.25">
      <c r="G613" t="s">
        <v>3063</v>
      </c>
      <c r="H613" t="s">
        <v>1137</v>
      </c>
    </row>
    <row r="614" spans="7:8" x14ac:dyDescent="0.25">
      <c r="G614" t="s">
        <v>3062</v>
      </c>
      <c r="H614" t="s">
        <v>1136</v>
      </c>
    </row>
    <row r="615" spans="7:8" x14ac:dyDescent="0.25">
      <c r="G615" t="s">
        <v>3063</v>
      </c>
      <c r="H615" t="s">
        <v>1136</v>
      </c>
    </row>
    <row r="616" spans="7:8" x14ac:dyDescent="0.25">
      <c r="G616" t="s">
        <v>3062</v>
      </c>
      <c r="H616" t="s">
        <v>1142</v>
      </c>
    </row>
    <row r="617" spans="7:8" x14ac:dyDescent="0.25">
      <c r="G617" t="s">
        <v>3063</v>
      </c>
      <c r="H617" t="s">
        <v>1142</v>
      </c>
    </row>
    <row r="618" spans="7:8" x14ac:dyDescent="0.25">
      <c r="G618" t="s">
        <v>3062</v>
      </c>
      <c r="H618" t="s">
        <v>1172</v>
      </c>
    </row>
    <row r="619" spans="7:8" x14ac:dyDescent="0.25">
      <c r="G619" t="s">
        <v>3063</v>
      </c>
      <c r="H619" t="s">
        <v>1172</v>
      </c>
    </row>
    <row r="620" spans="7:8" x14ac:dyDescent="0.25">
      <c r="G620" t="s">
        <v>3062</v>
      </c>
      <c r="H620" t="s">
        <v>1152</v>
      </c>
    </row>
    <row r="621" spans="7:8" x14ac:dyDescent="0.25">
      <c r="G621" t="s">
        <v>3063</v>
      </c>
      <c r="H621" t="s">
        <v>1152</v>
      </c>
    </row>
    <row r="622" spans="7:8" x14ac:dyDescent="0.25">
      <c r="G622" t="s">
        <v>3062</v>
      </c>
      <c r="H622" t="s">
        <v>1358</v>
      </c>
    </row>
    <row r="623" spans="7:8" x14ac:dyDescent="0.25">
      <c r="G623" t="s">
        <v>3063</v>
      </c>
      <c r="H623" t="s">
        <v>1358</v>
      </c>
    </row>
    <row r="624" spans="7:8" x14ac:dyDescent="0.25">
      <c r="G624" t="s">
        <v>3062</v>
      </c>
      <c r="H624" t="s">
        <v>1378</v>
      </c>
    </row>
    <row r="625" spans="7:8" x14ac:dyDescent="0.25">
      <c r="G625" t="s">
        <v>3063</v>
      </c>
      <c r="H625" t="s">
        <v>1378</v>
      </c>
    </row>
    <row r="626" spans="7:8" x14ac:dyDescent="0.25">
      <c r="G626" t="s">
        <v>3062</v>
      </c>
      <c r="H626" t="s">
        <v>1389</v>
      </c>
    </row>
    <row r="627" spans="7:8" x14ac:dyDescent="0.25">
      <c r="G627" t="s">
        <v>3062</v>
      </c>
      <c r="H627" t="s">
        <v>1140</v>
      </c>
    </row>
    <row r="628" spans="7:8" x14ac:dyDescent="0.25">
      <c r="G628" t="s">
        <v>3063</v>
      </c>
      <c r="H628" t="s">
        <v>1140</v>
      </c>
    </row>
    <row r="629" spans="7:8" x14ac:dyDescent="0.25">
      <c r="G629" t="s">
        <v>3062</v>
      </c>
      <c r="H629" t="s">
        <v>1334</v>
      </c>
    </row>
    <row r="630" spans="7:8" x14ac:dyDescent="0.25">
      <c r="G630" t="s">
        <v>3063</v>
      </c>
      <c r="H630" t="s">
        <v>1334</v>
      </c>
    </row>
    <row r="631" spans="7:8" x14ac:dyDescent="0.25">
      <c r="G631" t="s">
        <v>3062</v>
      </c>
      <c r="H631" t="s">
        <v>1284</v>
      </c>
    </row>
    <row r="632" spans="7:8" x14ac:dyDescent="0.25">
      <c r="G632" t="s">
        <v>3063</v>
      </c>
      <c r="H632" t="s">
        <v>1284</v>
      </c>
    </row>
    <row r="633" spans="7:8" x14ac:dyDescent="0.25">
      <c r="G633" t="s">
        <v>3062</v>
      </c>
      <c r="H633" t="s">
        <v>1143</v>
      </c>
    </row>
    <row r="634" spans="7:8" x14ac:dyDescent="0.25">
      <c r="G634" t="s">
        <v>3063</v>
      </c>
      <c r="H634" t="s">
        <v>1143</v>
      </c>
    </row>
    <row r="635" spans="7:8" x14ac:dyDescent="0.25">
      <c r="G635" t="s">
        <v>3062</v>
      </c>
      <c r="H635" t="s">
        <v>1381</v>
      </c>
    </row>
    <row r="636" spans="7:8" x14ac:dyDescent="0.25">
      <c r="G636" t="s">
        <v>3063</v>
      </c>
      <c r="H636" t="s">
        <v>1381</v>
      </c>
    </row>
    <row r="637" spans="7:8" x14ac:dyDescent="0.25">
      <c r="G637" t="s">
        <v>3062</v>
      </c>
      <c r="H637" t="s">
        <v>1147</v>
      </c>
    </row>
    <row r="638" spans="7:8" x14ac:dyDescent="0.25">
      <c r="G638" t="s">
        <v>3063</v>
      </c>
      <c r="H638" t="s">
        <v>1147</v>
      </c>
    </row>
    <row r="639" spans="7:8" x14ac:dyDescent="0.25">
      <c r="G639" t="s">
        <v>3062</v>
      </c>
      <c r="H639" t="s">
        <v>1196</v>
      </c>
    </row>
    <row r="640" spans="7:8" x14ac:dyDescent="0.25">
      <c r="G640" t="s">
        <v>3063</v>
      </c>
      <c r="H640" t="s">
        <v>1196</v>
      </c>
    </row>
    <row r="641" spans="7:8" x14ac:dyDescent="0.25">
      <c r="G641" t="s">
        <v>3062</v>
      </c>
      <c r="H641" t="s">
        <v>1173</v>
      </c>
    </row>
    <row r="642" spans="7:8" x14ac:dyDescent="0.25">
      <c r="G642" t="s">
        <v>3063</v>
      </c>
      <c r="H642" t="s">
        <v>1173</v>
      </c>
    </row>
    <row r="643" spans="7:8" x14ac:dyDescent="0.25">
      <c r="G643" t="s">
        <v>3062</v>
      </c>
      <c r="H643" t="s">
        <v>1149</v>
      </c>
    </row>
    <row r="644" spans="7:8" x14ac:dyDescent="0.25">
      <c r="G644" t="s">
        <v>3063</v>
      </c>
      <c r="H644" t="s">
        <v>1149</v>
      </c>
    </row>
    <row r="645" spans="7:8" x14ac:dyDescent="0.25">
      <c r="G645" t="s">
        <v>3062</v>
      </c>
      <c r="H645" t="s">
        <v>1153</v>
      </c>
    </row>
    <row r="646" spans="7:8" x14ac:dyDescent="0.25">
      <c r="G646" t="s">
        <v>3063</v>
      </c>
      <c r="H646" t="s">
        <v>1153</v>
      </c>
    </row>
    <row r="647" spans="7:8" x14ac:dyDescent="0.25">
      <c r="G647" t="s">
        <v>3062</v>
      </c>
      <c r="H647" t="s">
        <v>1154</v>
      </c>
    </row>
    <row r="648" spans="7:8" x14ac:dyDescent="0.25">
      <c r="G648" t="s">
        <v>3063</v>
      </c>
      <c r="H648" t="s">
        <v>1154</v>
      </c>
    </row>
    <row r="649" spans="7:8" x14ac:dyDescent="0.25">
      <c r="G649" t="s">
        <v>3062</v>
      </c>
      <c r="H649" t="s">
        <v>1207</v>
      </c>
    </row>
    <row r="650" spans="7:8" x14ac:dyDescent="0.25">
      <c r="G650" t="s">
        <v>3063</v>
      </c>
      <c r="H650" t="s">
        <v>1207</v>
      </c>
    </row>
    <row r="651" spans="7:8" x14ac:dyDescent="0.25">
      <c r="G651" t="s">
        <v>3062</v>
      </c>
      <c r="H651" t="s">
        <v>1155</v>
      </c>
    </row>
    <row r="652" spans="7:8" x14ac:dyDescent="0.25">
      <c r="G652" t="s">
        <v>3063</v>
      </c>
      <c r="H652" t="s">
        <v>1155</v>
      </c>
    </row>
    <row r="653" spans="7:8" x14ac:dyDescent="0.25">
      <c r="G653" t="s">
        <v>3062</v>
      </c>
      <c r="H653" t="s">
        <v>1386</v>
      </c>
    </row>
    <row r="654" spans="7:8" x14ac:dyDescent="0.25">
      <c r="G654" t="s">
        <v>3062</v>
      </c>
      <c r="H654" t="s">
        <v>1450</v>
      </c>
    </row>
    <row r="655" spans="7:8" x14ac:dyDescent="0.25">
      <c r="G655" t="s">
        <v>3063</v>
      </c>
      <c r="H655" t="s">
        <v>1450</v>
      </c>
    </row>
    <row r="656" spans="7:8" x14ac:dyDescent="0.25">
      <c r="G656" t="s">
        <v>3062</v>
      </c>
      <c r="H656" t="s">
        <v>1092</v>
      </c>
    </row>
    <row r="657" spans="7:8" x14ac:dyDescent="0.25">
      <c r="G657" t="s">
        <v>3063</v>
      </c>
      <c r="H657" t="s">
        <v>1092</v>
      </c>
    </row>
    <row r="658" spans="7:8" x14ac:dyDescent="0.25">
      <c r="G658" t="s">
        <v>3062</v>
      </c>
      <c r="H658" t="s">
        <v>1081</v>
      </c>
    </row>
    <row r="659" spans="7:8" x14ac:dyDescent="0.25">
      <c r="G659" t="s">
        <v>3063</v>
      </c>
      <c r="H659" t="s">
        <v>1081</v>
      </c>
    </row>
    <row r="660" spans="7:8" x14ac:dyDescent="0.25">
      <c r="G660" t="s">
        <v>3062</v>
      </c>
      <c r="H660" t="s">
        <v>1073</v>
      </c>
    </row>
    <row r="661" spans="7:8" x14ac:dyDescent="0.25">
      <c r="G661" t="s">
        <v>3063</v>
      </c>
      <c r="H661" t="s">
        <v>1073</v>
      </c>
    </row>
    <row r="662" spans="7:8" x14ac:dyDescent="0.25">
      <c r="G662" t="s">
        <v>3062</v>
      </c>
      <c r="H662" t="s">
        <v>1079</v>
      </c>
    </row>
    <row r="663" spans="7:8" x14ac:dyDescent="0.25">
      <c r="G663" t="s">
        <v>3063</v>
      </c>
      <c r="H663" t="s">
        <v>1079</v>
      </c>
    </row>
    <row r="664" spans="7:8" x14ac:dyDescent="0.25">
      <c r="G664" t="s">
        <v>3062</v>
      </c>
      <c r="H664" t="s">
        <v>1103</v>
      </c>
    </row>
    <row r="665" spans="7:8" x14ac:dyDescent="0.25">
      <c r="G665" t="s">
        <v>3063</v>
      </c>
      <c r="H665" t="s">
        <v>1103</v>
      </c>
    </row>
    <row r="666" spans="7:8" x14ac:dyDescent="0.25">
      <c r="G666" t="s">
        <v>3062</v>
      </c>
      <c r="H666" t="s">
        <v>1167</v>
      </c>
    </row>
    <row r="667" spans="7:8" x14ac:dyDescent="0.25">
      <c r="G667" t="s">
        <v>3063</v>
      </c>
      <c r="H667" t="s">
        <v>1167</v>
      </c>
    </row>
    <row r="668" spans="7:8" x14ac:dyDescent="0.25">
      <c r="G668" t="s">
        <v>3062</v>
      </c>
      <c r="H668" t="s">
        <v>1077</v>
      </c>
    </row>
    <row r="669" spans="7:8" x14ac:dyDescent="0.25">
      <c r="G669" t="s">
        <v>3063</v>
      </c>
      <c r="H669" t="s">
        <v>1077</v>
      </c>
    </row>
    <row r="670" spans="7:8" x14ac:dyDescent="0.25">
      <c r="G670" t="s">
        <v>3062</v>
      </c>
      <c r="H670" t="s">
        <v>1220</v>
      </c>
    </row>
    <row r="671" spans="7:8" x14ac:dyDescent="0.25">
      <c r="G671" t="s">
        <v>3063</v>
      </c>
      <c r="H671" t="s">
        <v>1220</v>
      </c>
    </row>
  </sheetData>
  <autoFilter ref="G2:H2" xr:uid="{8E58D73A-96FA-4BB1-AE90-993CACB258F6}">
    <sortState xmlns:xlrd2="http://schemas.microsoft.com/office/spreadsheetml/2017/richdata2" ref="G3:H671">
      <sortCondition ref="H2"/>
    </sortState>
  </autoFilter>
  <conditionalFormatting sqref="H1:H1048576">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NOTAS</vt:lpstr>
      <vt:lpstr>ACREDITACION_PJ_IP</vt:lpstr>
      <vt:lpstr>AFE MAYO Y ACUMULADO 2024</vt:lpstr>
      <vt:lpstr>TD_AFE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Adolfo Icaza Gana</dc:creator>
  <cp:lastModifiedBy>Martin Adolfo Icaza Gana</cp:lastModifiedBy>
  <dcterms:created xsi:type="dcterms:W3CDTF">2023-05-09T14:58:07Z</dcterms:created>
  <dcterms:modified xsi:type="dcterms:W3CDTF">2024-06-28T16:51:26Z</dcterms:modified>
</cp:coreProperties>
</file>