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ejorninezcl-my.sharepoint.com/personal/sperez_mejorninez_cl/Documents/Escritorio/AÑO 2026/PLAN ANUAL AUDITORÍA 2026/Anexos PAA2026/"/>
    </mc:Choice>
  </mc:AlternateContent>
  <xr:revisionPtr revIDLastSave="193" documentId="13_ncr:1_{B399F7AB-C812-404F-9DF3-0A3025386A99}" xr6:coauthVersionLast="47" xr6:coauthVersionMax="47" xr10:uidLastSave="{FAABF1B6-B740-452A-B751-76DADC8D6320}"/>
  <bookViews>
    <workbookView xWindow="28680" yWindow="-120" windowWidth="29040" windowHeight="15720" activeTab="1" xr2:uid="{00000000-000D-0000-FFFF-FFFF00000000}"/>
  </bookViews>
  <sheets>
    <sheet name="INICIO" sheetId="5" r:id="rId1"/>
    <sheet name="Mapa Aseguramiento" sheetId="2" r:id="rId2"/>
    <sheet name="Instituciones" sheetId="15" state="hidden" r:id="rId3"/>
    <sheet name="DATOS" sheetId="3" state="hidden" r:id="rId4"/>
  </sheets>
  <definedNames>
    <definedName name="AGENCIA_NACIONAL_DE_CIBERSEGURIDAD">AGENCIA_NACIONAL_DE_CIBERSEGURIDAD1[AGENCIA NACIONAL DE CIBERSEGURIDAD]</definedName>
    <definedName name="AGRICULTURA">AGRICULTURA1[AGRICULTURA]</definedName>
    <definedName name="_xlnm.Print_Area" localSheetId="1">'Mapa Aseguramiento'!$B$2:$P$55</definedName>
    <definedName name="BIENES_NACIONALES">BIENES_NACIONALES1[BIENES NACIONALES]</definedName>
    <definedName name="CAJA_DE_PREVISIÓN_DE_LA_DEFENSA_NACIONAL">CAJA_DE_PREVISIÓN_DE_LA_DEFENSA_NACIONAL1[CAJA DE PREVISIÓN DE LA DEFENSA NACIONAL]</definedName>
    <definedName name="CARABINEROS_DE_CHILE">CARABINEROS_DE_CHILE1[CARABINEROS DE CHILE]</definedName>
    <definedName name="CIENCIA_TECNOLOGÍA_CONOCIMIENTO_E_INNOVACIÓN">CIENCIA_TECNOLOGÍA_CONOCIMIENTO_E_INNOVACIÓN1[CIENCIA TECNOLOGÍA CONOCIMIENTO E INNOVACIÓN]</definedName>
    <definedName name="CORPORACIÓN_DE_FOMENTO_DE_LA_PRODUCCIÓN">CORPORACIÓN_DE_FOMENTO_DE_LA_PRODUCCIÓN1[[CORPORACIÓN DE FOMENTO DE LA PRODUCCIÓN ]]</definedName>
    <definedName name="CULTURAS_LAS_ARTES_Y_EL_PATRIMONIO_CULTURAL">CULTURAS_LAS_ARTES_Y_EL_PATRIMONIO_CULTURAL1[CULTURAS LAS ARTES Y EL PATRIMONIO CULTURAL]</definedName>
    <definedName name="DEFENSA_NACIONAL">DEFENSA_NACIONAL1[DEFENSA NACIONAL]</definedName>
    <definedName name="DEPORTE">DEPORTE1[DEPORTE]</definedName>
    <definedName name="DESARROLLO_SOCIAL_Y_FAMILIA">DESARROLLO_SOCIAL_Y_FAMILIA1[DESARROLLO SOCIAL Y FAMILIA]</definedName>
    <definedName name="DIRECCIÓN_DE_EDUCACIÓN_PÚBLICA">DIRECCIÓN_DE_EDUCACIÓN_PÚBLICA1[DIRECCIÓN DE EDUCACIÓN PÚBLICA]</definedName>
    <definedName name="DIRECCIÓN_DE_PREVISIÓN_DE_CARABINEROS_DE_CHILE">DIRECCIÓN_DE_PREVISIÓN_DE_CARABINEROS_DE_CHILE1[DIRECCIÓN DE PREVISIÓN DE CARABINEROS DE CHILE]</definedName>
    <definedName name="DIRECCIÓN_GENERAL_DE_CONCESIONES_DE_OBRAS_PÚBLICAS">DIRECCIÓN_GENERAL_DE_CONCESIONES_DE_OBRAS_PÚBLICAS1[DIRECCIÓN GENERAL DE CONCESIONES DE OBRAS PÚBLICAS]</definedName>
    <definedName name="DIRECCIÓN_GENERAL_DE_OBRAS_PÚBLICAS">DIRECCIÓN_GENERAL_DE_OBRAS_PÚBLICAS1[DIRECCIÓN GENERAL DE OBRAS PÚBLICAS]</definedName>
    <definedName name="ECONOMÍA_FOMENTO_Y_TURISMO">ECONOMÍA_FOMENTO_Y_TURISMO1[ECONOMÍA FOMENTO Y TURISMO]</definedName>
    <definedName name="EDUCACIÓN">EDUCACIÓN1[EDUCACIÓN]</definedName>
    <definedName name="EMPRESAS_DEL_ESTADO">EMPRESAS_DEL_ESTADO1[EMPRESAS ESTADO]</definedName>
    <definedName name="ENERGÍA">ENERGÍA1[ENERGÍA]</definedName>
    <definedName name="EXPOSICION">DATOS!$D$2:$D$5</definedName>
    <definedName name="HACIENDA">HACIENDA1[HACIENDA]</definedName>
    <definedName name="INTERIOR">INTERIOR1[INTERIOR]</definedName>
    <definedName name="JUSTICIA_Y_DERECHOS_HUMANOS">JUSTICIA_Y_DERECHOS_HUMANOS1[JUSTICIA Y DERECHOS HUMANOS]</definedName>
    <definedName name="MEDIO_AMBIENTE">MEDIO_AMBIENTE1[MEDIO AMBIENTE]</definedName>
    <definedName name="MINERÍA">MINERÍA1[MINERÍA]</definedName>
    <definedName name="MINISTERIO">MINISTERIO1[MINISTERIO]</definedName>
    <definedName name="MUJER_Y_LA_EQUIDAD_DE_GÉNERO">MUJER_Y_LA_EQUIDAD_DE_GÉNERO1[MUJER Y LA EQUIDAD DE GÉNERO]</definedName>
    <definedName name="OBRAS_PÚBLICAS">OBRAS_PÚBLICAS1[OBRAS PÚBLICAS]</definedName>
    <definedName name="POLICIA_DE_INVESTIGACIONES">POLICIA_DE_INVESTIGACIONES1[POLICIA DE INVESTIGACIONES]</definedName>
    <definedName name="PRESIDENCIA_DE_LA_REPÚBLICA">PRESIDENCIA_DE_LA_REPÚBLICA1[PRESIDENCIA DE LA REPÚBLICA]</definedName>
    <definedName name="PROCESOS_TRANVERSALES">DATOS!$A$2:$A$56</definedName>
    <definedName name="REGION">REGION1[REGIÓN]</definedName>
    <definedName name="RELACIONES_EXTERIORES">RELACIONES_EXTERIORES1[RELACIONES EXTERIORES]</definedName>
    <definedName name="SALUD">SALUD1[SALUD]</definedName>
    <definedName name="SECRETARÍA_GENERAL_DE_GOBIERNO">SECRETARÍA_GENERAL_DE_GOBIERNO1[SECRETARÍA GENERAL DE GOBIERNO]</definedName>
    <definedName name="SECRETARÍA_GENERAL_DE_LA_PRESIDENCIA_DE_LA_REPÚBLICA">SECRETARÍA_GENERAL_DE_LA_PRESIDENCIA_DE_LA_REPÚBLICA1[SECRETARÍA GENERAL DE LA PRESIDENCIA DE LA REPÚBLICA]</definedName>
    <definedName name="SEGURIDAD_PÚBLICA">SEGURIDAD_PÚBLICA1[SEGURIDAD PÚBLICA]</definedName>
    <definedName name="SERVICIO_DE_SALUD_ACONCAGUA">SERVICIO_DE_SALUD_ACONCAGUA1[SERVICIO DE SALUD ACONCAGUA]</definedName>
    <definedName name="SERVICIO_DE_SALUD_ANTOFAGASTA">SERVICIO_DE_SALUD_ANTOFAGASTA1[SERVICIO DE SALUD ANTOFAGASTA]</definedName>
    <definedName name="SERVICIO_DE_SALUD_ARAUCANÍA_NORTE">SERVICIO_DE_SALUD_ARAUCANÍA_NORTE1[SERVICIO DE SALUD ARAUCANÍA NORTE]</definedName>
    <definedName name="SERVICIO_DE_SALUD_ARAUCANÍA_SUR">SERVICIO_DE_SALUD_ARAUCANÍA_SUR1[SERVICIO DE SALUD ARAUCANÍA SUR]</definedName>
    <definedName name="SERVICIO_DE_SALUD_ARAUCO">SERVICIO_DE_SALUD_ARAUCO1[SERVICIO DE SALUD ARAUCO]</definedName>
    <definedName name="SERVICIO_DE_SALUD_ARICA_Y_PARINACOTA">SERVICIO_DE_SALUD_ARICA_Y_PARINACOTA1[SERVICIO DE SALUD ARICA Y PARINACOTA]</definedName>
    <definedName name="SERVICIO_DE_SALUD_ATACAMA">SERVICIO_DE_SALUD_ATACAMA1[SERVICIO DE SALUD ATACAMA]</definedName>
    <definedName name="SERVICIO_DE_SALUD_AYSÉN_CARLOS_IBÁÑEZ_DEL_CAMPO">SERVICIO_DE_SALUD_AYSÉN_CARLOS_IBÁÑEZ_DEL_CAMPO1[SERVICIO DE SALUD AYSÉN CARLOS IBÁÑEZ DEL CAMPO]</definedName>
    <definedName name="SERVICIO_DE_SALUD_BIOBÍO">SERVICIO_DE_SALUD_BIOBÍO1[SERVICIO DE SALUD BIOBÍO]</definedName>
    <definedName name="SERVICIO_DE_SALUD_CHILOÉ">SERVICIO_DE_SALUD_CHILOÉ1[SERVICIO DE SALUD CHILOÉ]</definedName>
    <definedName name="SERVICIO_DE_SALUD_CONCEPCIÓN">SERVICIO_DE_SALUD_CONCEPCIÓN1[SERVICIO DE SALUD CONCEPCIÓN]</definedName>
    <definedName name="SERVICIO_DE_SALUD_COQUIMBO">SERVICIO_DE_SALUD_COQUIMBO1[SERVICIO DE SALUD COQUIMBO]</definedName>
    <definedName name="SERVICIO_DE_SALUD_LOS_RÍOS">SERVICIO_DE_SALUD_LOS_RÍOS1[SERVICIO DE SALUD LOS RÍOS]</definedName>
    <definedName name="SERVICIO_DE_SALUD_MAGALLANES">SERVICIO_DE_SALUD_MAGALLANES1[SERVICIO DE SALUD MAGALLANES]</definedName>
    <definedName name="SERVICIO_DE_SALUD_MAULE">SERVICIO_DE_SALUD_MAULE1[SERVICIO DE SALUD MAULE]</definedName>
    <definedName name="SERVICIO_DE_SALUD_METROPOLITANO_CENTRAL">SERVICIO_DE_SALUD_METROPOLITANO_CENTRAL1[SERVICIO DE SALUD METROPOLITANO CENTRAL]</definedName>
    <definedName name="SERVICIO_DE_SALUD_METROPOLITANO_NORTE">SERVICIO_DE_SALUD_METROPOLITANO_NORTE1[SERVICIO DE SALUD METROPOLITANO NORTE]</definedName>
    <definedName name="SERVICIO_DE_SALUD_METROPOLITANO_OCCIDENTE">SERVICIO_DE_SALUD_METROPOLITANO_OCCIDENTE1[SERVICIO DE SALUD METROPOLITANO OCCIDENTE]</definedName>
    <definedName name="SERVICIO_DE_SALUD_METROPOLITANO_ORIENTE">SERVICIO_DE_SALUD_METROPOLITANO_ORIENTE1[SERVICIO DE SALUD METROPOLITANO ORIENTE]</definedName>
    <definedName name="SERVICIO_DE_SALUD_METROPOLITANO_SUR">SERVICIO_DE_SALUD_METROPOLITANO_SUR1[SERVICIO DE SALUD METROPOLITANO SUR]</definedName>
    <definedName name="SERVICIO_DE_SALUD_METROPOLITANO_SUR_ORIENTE">SERVICIO_DE_SALUD_METROPOLITANO_SUR_ORIENTE1[SERVICIO DE SALUD METROPOLITANO SUR ORIENTE]</definedName>
    <definedName name="SERVICIO_DE_SALUD_ÑUBLE">SERVICIO_DE_SALUD_ÑUBLE1[SERVICIO DE SALUD ÑUBLE]</definedName>
    <definedName name="SERVICIO_DE_SALUD_O´HIGGINS">SERVICIO_DE_SALUD_O´HIGGINS1[SERVICIO DE SALUD O´HIGGINS]</definedName>
    <definedName name="SERVICIO_DE_SALUD_OSORNO">SERVICIO_DE_SALUD_OSORNO1[SERVICIO DE SALUD OSORNO]</definedName>
    <definedName name="SERVICIO_DE_SALUD_RELONCAVÍ">SERVICIO_DE_SALUD_RELONCAVÍ1[SERVICIO DE SALUD RELONCAVÍ]</definedName>
    <definedName name="SERVICIO_DE_SALUD_TALCAHUANO">SERVICIO_DE_SALUD_TALCAHUANO1[SERVICIO DE SALUD TALCAHUANO]</definedName>
    <definedName name="SERVICIO_DE_SALUD_TARAPACÁ">SERVICIO_DE_SALUD_TARAPACÁ1[SERVICIO DE SALUD TARAPACÁ]</definedName>
    <definedName name="SERVICIO_DE_SALUD_VALPARAÍSO_SAN_ANTONIO">SERVICIO_DE_SALUD_VALPARAÍSO_SAN_ANTONIO1[SERVICIO DE SALUD VALPARAÍSO  SAN ANTONIO]</definedName>
    <definedName name="SERVICIO_DE_SALUD_VIÑA_DEL_MAR_QUILLOTA">SERVICIO_DE_SALUD_VIÑA_DEL_MAR_QUILLOTA1[SERVICIO DE SALUD VIÑA DEL MAR  QUILLOTA]</definedName>
    <definedName name="SERVICIO_DE_TESORERÍAS">SERVICIO_DE_TESORERÍAS1[SERVICIO DE TESORERÍAS]</definedName>
    <definedName name="SERVICIO_NACIONAL_DE_MIGRACIONES">SERVICIO_NACIONAL_DE_MIGRACIONES1[SERVICIO NACIONAL DE MIGRACIONES]</definedName>
    <definedName name="SERVICIO_NACIONAL_DE_PREVENCIÓN_Y_RESPUESTA_ANTE_DESASTRES">SERVICIO_NACIONAL_DE_PREVENCIÓN_Y_RESPUESTA_ANTE_DESASTRES1[SERVICIO NACIONAL DE PREVENCIÓN Y RESPUESTA ANTE DESASTRES]</definedName>
    <definedName name="SERVICIO_NACIONAL_DE_TURISMO">SERVICIO_NACIONAL_DE_TURISMO1[SERVICIO NACIONAL DE TURISMO]</definedName>
    <definedName name="SERVICIO_NACIONAL_PARA_LA_PREVENCIÓN_Y_REHABILITACIÓN_DEL_CONSUMO_DE_DROGAS_Y_ALCOHOL">SERVICIO_NACIONAL_PARA_LA_PREVENCIÓN_Y_REHABILITACIÓN_DEL_CONSUMO_DE_DROGAS_Y_ALCOHOL1[SERVICIO NACIONAL PARA LA PREVENCIÓN Y REHABILITACIÓN DEL CONSUMO DE DROGAS Y ALCOHOL]</definedName>
    <definedName name="SEVERIDAD">DATOS!$C$2:$C$5</definedName>
    <definedName name="SI_NO">DATOS!$B$2:$B$3</definedName>
    <definedName name="SUBSECRETARÍA_DE_AGRICULTURA">SUBSECRETARÍA_DE_AGRICULTURA1[SUBSECRETARÍA DE AGRICULTURA]</definedName>
    <definedName name="SUBSECRETARÍA_DE_BIENES_NACIONALES">SUBSECRETARÍA_DE_BIENES_NACIONALES1[SUBSECRETARÍA DE BIENES NACIONALES]</definedName>
    <definedName name="SUBSECRETARÍA_DE_DEFENSA">SUBSECRETARÍA_DE_DEFENSA1[SUBSECRETARÍA DE DEFENSA]</definedName>
    <definedName name="SUBSECRETARÍA_DE_DESARROLLO_REGIONAL_Y_ADMINISTRATIVO">SUBSECRETARÍA_DE_DESARROLLO_REGIONAL_Y_ADMINISTRATIVO1[SUBSECRETARÍA DE DESARROLLO REGIONAL Y ADMINISTRATIVO]</definedName>
    <definedName name="SUBSECRETARÍA_DE_ECONOMÍA_Y_EMPRESAS_DE_MENOR_TAMAÑO">SUBSECRETARÍA_DE_ECONOMÍA_Y_EMPRESAS_DE_MENOR_TAMAÑO1[[SUBSECRETARÍA DE ECONOMÍA Y EMPRESAS DE MENOR TAMAÑO ]]</definedName>
    <definedName name="SUBSECRETARÍA_DE_EDUCACIÓN">SUBSECRETARÍA_DE_EDUCACIÓN1[SUBSECRETARÍA DE EDUCACIÓN]</definedName>
    <definedName name="SUBSECRETARÍA_DE_ENERGÍA">SUBSECRETARÍA_DE_ENERGÍA1[SUBSECRETARÍA DE ENERGÍA]</definedName>
    <definedName name="SUBSECRETARÍA_DE_EVALUACIÓN_SOCIAL">SUBSECRETARÍA_DE_EVALUACIÓN_SOCIAL1[SUBSECRETARÍA DE EVALUCIÓN SOCIAL]</definedName>
    <definedName name="SUBSECRETARÍA_DE_HACIENDA">SUBSECRETARÍA_DE_HACIENDA1[SUBSECRETARÍA DE HACIENDA]</definedName>
    <definedName name="SUBSECRETARÍA_DE_JUSTICIA">SUBSECRETARÍA_DE_JUSTICIA1[SUBSECRETARÍA DE JUSTICIA]</definedName>
    <definedName name="SUBSECRETARÍA_DE_MINERÍA">SUBSECRETARÍA_DE_MINERÍA1[SUBSECRETARÍA DE MINERÍA]</definedName>
    <definedName name="SUBSECRETARÍA_DE_OBRAS_PÚBLICAS">SUBSECRETARÍA_DE_OBRAS_PÚBLICAS1[SUBSECRETARÍA DE OBRAS PÚBLICAS]</definedName>
    <definedName name="SUBSECRETARÍA_DE_PREVENCIÓN_DEL_DELITO">SUBSECRETARÍA_DE_PREVENCIÓN_DEL_DELITO1[SUBSECRETARÍA DE PREVENCIÓN DEL DELITO]</definedName>
    <definedName name="SUBSECRETARÍA_DE_REDES_ASISTENCIALES">SUBSECRETARÍA_DE_REDES_ASISTENCIALES1[SUBSECRETARÍA DE REDES ASISTENCIALES]</definedName>
    <definedName name="SUBSECRETARÍA_DE_RELACIONES_EXTERIORES">SUBSECRETARÍA_DE_RELACIONES_EXTERIORES1[SUBSECRETARÍA DE RELACIONES EXTERIORES]</definedName>
    <definedName name="SUBSECRETARÍA_DE_SALUD">SUBSECRETARÍA_DE_SALUD1[SUBSECRETARÍA DE SALUD]</definedName>
    <definedName name="SUBSECRETARÍA_DE_SEGURIDAD_PÚBLICA">SUBSECRETARÍA_DE_SEGURIDAD_PÚBLICA1[SUBSECRETARÍA DE SEGURIDAD PÚBLICA]</definedName>
    <definedName name="SUBSECRETARÍA_DE_SERVICIOS_SOCIALES">SUBSECRETARÍA_DE_SERVICIOS_SOCIALES1[SUBSECRETARÍA DE SERVICIOS SOCIALES]</definedName>
    <definedName name="SUBSECRETARÍA_DE_TELECOMUNICACIONES">SUBSECRETARÍA_DE_TELECOMUNICACIONES1[SUBSECRETARÍA DE TELECOMUNICACIONES]</definedName>
    <definedName name="SUBSECRETARÍA_DE_TRANSPORTES">SUBSECRETARÍA_DE_TRANSPORTES1[[SUBSECRETARÍA DE TRANSPORTES ]]</definedName>
    <definedName name="SUBSECRETARÍA_DE_VIVIENDA_Y_URBANISMO">SUBSECRETARÍA_DE_VIVIENDA_Y_URBANISMO1[[SUBSECRETARÍA DE VIVIENDA Y URBANISMO ]]</definedName>
    <definedName name="SUBSECRETARÍA_DEL_DEPORTE">SUBSECRETARÍA_DEL_DEPORTE1[SUBSECRETARÍA DEL DEPORTE]</definedName>
    <definedName name="SUBSECRETARÍA_DEL_INTERIOR">SUBSECRETARÍA_DEL_INTERIOR1[SUBSECRETARÍA DEL INTERIOR]</definedName>
    <definedName name="SUBSECRETARÍA_DEL_MEDIO_AMBIENTE">SUBSECRETARÍA_DEL_MEDIO_AMBIENTE1[SUBSECRETARÍA DEL MEDIO AMBIENTE]</definedName>
    <definedName name="SUBSECRETARÍA_DEL_TRABAJO">SUBSECRETARÍA_DEL_TRABAJO1[[SUBSECRETARÍA DEL TRABAJO ]]</definedName>
    <definedName name="SUBSECRETARÍA_GENERAL_DE_GOBIERNO">SUBSECRETARÍA_GENERAL_DE_GOBIERNO1[SUBSECRETARÍA GENERAL DE GOBIERNO]</definedName>
    <definedName name="SUBSECRETARÍA_GENERAL_DE_LA_PRESIDENCIA_DE_LA_REPÚBLICA">SUBSECRETARÍA_GENERAL_DE_LA_PRESIDENCIA_DE_LA_REPÚBLICA1[SUBSECRETARÍA GENERAL DE LA PRESIDENCIA DE LA REPÚBLICA]</definedName>
    <definedName name="SUBSECRETARÍA_PARA_LAS_FUERZAS_ARMADAS">SUBSECRETARÍA_PARA_LAS_FUERZAS_ARMADAS1[SUBSECRETARÍA PARA LAS FUERZAS ARMADAS]</definedName>
    <definedName name="_xlnm.Print_Titles" localSheetId="1">'Mapa Aseguramiento'!$4:$5</definedName>
    <definedName name="TRABAJO_Y_PREVISIÓN_SOCIAL">TRABAJO_Y_PREVISIÓN_SOCIAL1[TRABAJO Y PREVISIÓN SOCIAL]</definedName>
    <definedName name="TRANSPORTES_Y_TELECOMUNICACIONES">TRANSPORTES_Y_TELECOMUNICACIONES1[TRANSPORTES Y TELECOMUNICACIONES]</definedName>
    <definedName name="TRANSVERSALES">DATOS!$A$2:$A$45</definedName>
    <definedName name="VIVIENDA_Y_URBANISMO">VIVIENDA_Y_URBANISMO1[VIVIENDA Y URBANISMO]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3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Materia: Proceso, Área, Programa, etc., donde se ubican los riesgos críticos
</t>
        </r>
      </text>
    </comment>
  </commentList>
</comments>
</file>

<file path=xl/sharedStrings.xml><?xml version="1.0" encoding="utf-8"?>
<sst xmlns="http://schemas.openxmlformats.org/spreadsheetml/2006/main" count="1277" uniqueCount="885">
  <si>
    <t>MINISTERIO</t>
  </si>
  <si>
    <t>SERVICIO</t>
  </si>
  <si>
    <t>SERV. DEPENDIENTE</t>
  </si>
  <si>
    <t>REGION</t>
  </si>
  <si>
    <t>FECHA DE EMISION</t>
  </si>
  <si>
    <t>Proceso Transversal en el Estado</t>
  </si>
  <si>
    <t>Cargo directivo del responsable de la Materia de Auditoría: Proceso, Área, Programa, etc.  (Responsable del riesgo)</t>
  </si>
  <si>
    <t>Calificación de riesgo inherente, si existe en la Matriz de Riesgos
(Nivel de Severidad)</t>
  </si>
  <si>
    <t>Calificación de riesgo residual, si existe en la Matriz de Riesgos (Nivel de Exposición)</t>
  </si>
  <si>
    <t>Cobertura de otros proveedores</t>
  </si>
  <si>
    <t>Alta</t>
  </si>
  <si>
    <t>Media</t>
  </si>
  <si>
    <t>Baja</t>
  </si>
  <si>
    <t>Materia de Auditoría</t>
  </si>
  <si>
    <t>PROCESOS TRANSVERSALES</t>
  </si>
  <si>
    <t>Subsidios a privados de fomento</t>
  </si>
  <si>
    <t>Subsidios a privados social</t>
  </si>
  <si>
    <t>Subsidios a privados asistencial</t>
  </si>
  <si>
    <t>Transferencias a/de otras entidades públicas</t>
  </si>
  <si>
    <t>Servicios de atención social/ previsional /salud</t>
  </si>
  <si>
    <t>Créditos - recuperación prestamos</t>
  </si>
  <si>
    <t>Almacenamiento y distribución</t>
  </si>
  <si>
    <t>Infraestructura</t>
  </si>
  <si>
    <t>Estudios para marco cultural</t>
  </si>
  <si>
    <t>Estudios para regulaciones, normativa y fijación tarifaria</t>
  </si>
  <si>
    <t>Administración de bienes estratégicos</t>
  </si>
  <si>
    <t>Otorgamiento y/o reconocimiento de derechos</t>
  </si>
  <si>
    <t>Estudios e investigaciones</t>
  </si>
  <si>
    <t>Legal estratégico</t>
  </si>
  <si>
    <t>Control de outsourcing</t>
  </si>
  <si>
    <t>Seguridad del transporte</t>
  </si>
  <si>
    <t>Calificación ambiental</t>
  </si>
  <si>
    <t>Producción de bienes materiales</t>
  </si>
  <si>
    <t>Comercialización</t>
  </si>
  <si>
    <t>Coordinación de Acciones de Emergencia</t>
  </si>
  <si>
    <t>Planificación presupuestaria</t>
  </si>
  <si>
    <t>Planificación estratégica</t>
  </si>
  <si>
    <t>Iniciativas de inversión</t>
  </si>
  <si>
    <t>Mercado financiero</t>
  </si>
  <si>
    <t>Sistemas informáticos</t>
  </si>
  <si>
    <t>Fiscalización</t>
  </si>
  <si>
    <t>Evaluación y control de substancias</t>
  </si>
  <si>
    <t>Financiero</t>
  </si>
  <si>
    <t>Legal</t>
  </si>
  <si>
    <t>Comunicaciones</t>
  </si>
  <si>
    <t>Adquisiciones y abastecimiento</t>
  </si>
  <si>
    <t>Gestión documental</t>
  </si>
  <si>
    <t>Auditoría Interna</t>
  </si>
  <si>
    <t>Recursos materiales</t>
  </si>
  <si>
    <t>SI_NO</t>
  </si>
  <si>
    <t>SI</t>
  </si>
  <si>
    <t>NO</t>
  </si>
  <si>
    <t>EXTREMO</t>
  </si>
  <si>
    <t>ALTO</t>
  </si>
  <si>
    <t>MODERADO</t>
  </si>
  <si>
    <t>BAJO</t>
  </si>
  <si>
    <t>SEVERIDAD</t>
  </si>
  <si>
    <t>EXPOSICION</t>
  </si>
  <si>
    <t>NO ACEPTABLE</t>
  </si>
  <si>
    <t>MAYOR</t>
  </si>
  <si>
    <t>MENOR</t>
  </si>
  <si>
    <t>MEDIO</t>
  </si>
  <si>
    <t>AGRICULTURA</t>
  </si>
  <si>
    <t>BIENES NACIONALES</t>
  </si>
  <si>
    <t>DEFENSA NACIONAL</t>
  </si>
  <si>
    <t>ECONOMÍA FOMENTO Y TURISMO</t>
  </si>
  <si>
    <t>EDUCACIÓN</t>
  </si>
  <si>
    <t>ENERGÍA</t>
  </si>
  <si>
    <t>HACIENDA</t>
  </si>
  <si>
    <t>MEDIO AMBIENTE</t>
  </si>
  <si>
    <t>MINERÍA</t>
  </si>
  <si>
    <t>OBRAS PÚBLICAS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</si>
  <si>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</si>
  <si>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</si>
  <si>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</si>
  <si>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</si>
  <si>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</si>
  <si>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TRABAJO Y PREVISIÓN SOCIAL</t>
  </si>
  <si>
    <t>TRANSPORTES Y TELECOMUNICACIONES</t>
  </si>
  <si>
    <t>VIVIENDA Y URBANISMO</t>
  </si>
  <si>
    <t>DEPORTE</t>
  </si>
  <si>
    <t>ASTILLEROS Y MAESTRANZAS DE LA ARMADA</t>
  </si>
  <si>
    <t>BANCO ESTADO DE CHILE</t>
  </si>
  <si>
    <t>DESARROLLO DE TECNOLOGÍA Y SISTEMAS LIMITADA</t>
  </si>
  <si>
    <t>EMPRESA NACIONAL DE MINERÍA</t>
  </si>
  <si>
    <t>EMPRESA NACIONAL DEL CARBÓN S.A</t>
  </si>
  <si>
    <t>EMPRESA NACIONAL DEL PETRÓLEO</t>
  </si>
  <si>
    <t>ESSBÍO S.A.</t>
  </si>
  <si>
    <t>ESVAL S.A.</t>
  </si>
  <si>
    <t>FÁBRICA Y MAESTRANZAS DEL EJÉRCITO</t>
  </si>
  <si>
    <t>TELEVISIÓN NACIONAL DE CHILE</t>
  </si>
  <si>
    <t>CENTRO DE INFORMACIÓN DE RECURSOS NATURALES</t>
  </si>
  <si>
    <t>SUBSECRETARÍA DE BIENES NACIONALES</t>
  </si>
  <si>
    <t>ACADEMIA NACIONAL DE ESTUDIOS POLÍTICOS Y ESTRATÉGICOS</t>
  </si>
  <si>
    <t>COMISIÓN CHILENA DE ENERGÍA NUCLEAR</t>
  </si>
  <si>
    <t>CONSEJO DE DEFENSA DEL ESTADO</t>
  </si>
  <si>
    <t>DIRECCIÓN DE PREVISIÓN DE CARABINEROS DE CHILE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</si>
  <si>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</si>
  <si>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</si>
  <si>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</si>
  <si>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</si>
  <si>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</si>
  <si>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>CENTRAL DE ABASTECIMIENTO DEL SISTEMA NACIONAL DE SERVICIOS DE SALUD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</si>
  <si>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</si>
  <si>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</si>
  <si>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</si>
  <si>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</si>
  <si>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</si>
  <si>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COMISIÓN NACIONAL DE RIEGO</t>
  </si>
  <si>
    <t>CAJA DE PREVISIÓN DE LA DEFENSA NACIONAL</t>
  </si>
  <si>
    <t>CORPORACIÓN DE FOMENTO DE LA PRODUCCIÓN</t>
  </si>
  <si>
    <t>COMISIÓN NACIONAL DE ENERGÍA</t>
  </si>
  <si>
    <t>DIRECCIÓN DE COMPRAS Y CONTRATACIÓN PÚBLICA</t>
  </si>
  <si>
    <t>SUBSECRETARÍA DEL MEDIO AMBIENTE</t>
  </si>
  <si>
    <t>SERVICIO NACIONAL DE GEOLOGÍA Y MINERÍA</t>
  </si>
  <si>
    <t>DIRECCIÓN DE ARQUITECTURA</t>
  </si>
  <si>
    <t>FONDO DE SOLIDARIDAD E INVERSIÓN SOCIAL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</si>
  <si>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</si>
  <si>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</si>
  <si>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</si>
  <si>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</si>
  <si>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INFRAESTRUCTURA Y REGULACIÓN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</si>
  <si>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</si>
  <si>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</si>
  <si>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</si>
  <si>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</si>
  <si>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</si>
  <si>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</si>
  <si>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</si>
  <si>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</si>
  <si>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</si>
  <si>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</si>
  <si>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</si>
  <si>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>CENTRO DE REFERENCIA DE SALUD DE PEÑALOLÉN CORDILLERA ORIENTE</t>
  </si>
  <si>
    <t xml:space="preserve">INSTITUTO DE PREVISIÓN SOCIAL </t>
  </si>
  <si>
    <t>SUBSECRETARÍA DE TRANSPORTES</t>
  </si>
  <si>
    <t>FUNDACIÓN DE COMUNICACIÓN, CAPACITACIÓN Y CULTURA DEL AGRO</t>
  </si>
  <si>
    <t>DIRECCIÓN GENERAL DE AERONÁUTICA CIVIL</t>
  </si>
  <si>
    <t>INSTITUTO NACIONAL DE ESTADÍSTICAS</t>
  </si>
  <si>
    <t>SUPERINTENDENCIA DE ELECTRICIDAD Y COMBUSTIBLES</t>
  </si>
  <si>
    <t>DIRECCIÓN NACIONAL DEL SERVICIO CIVIL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</si>
  <si>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</si>
  <si>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</si>
  <si>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</si>
  <si>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</si>
  <si>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</si>
  <si>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</si>
  <si>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AUDITORÍAS ESPECIALES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</si>
  <si>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</si>
  <si>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</si>
  <si>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</si>
  <si>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</si>
  <si>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</si>
  <si>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</si>
  <si>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</si>
  <si>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</si>
  <si>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</si>
  <si>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</si>
  <si>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</si>
  <si>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CGR REGIONAL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</si>
  <si>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</si>
  <si>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</si>
  <si>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</si>
  <si>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</si>
  <si>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</si>
  <si>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GENDARMERÍA DE CHILE</t>
  </si>
  <si>
    <t>DIRECCIÓN DE PLANEAMIENTO</t>
  </si>
  <si>
    <t>SUBSECRETARÍA DE EVALUACIÓN SOCIAL</t>
  </si>
  <si>
    <t xml:space="preserve">SUBSECRETARÍA DE PREVISIÓN SOCIAL 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</si>
  <si>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</si>
  <si>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</si>
  <si>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</si>
  <si>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</si>
  <si>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</si>
  <si>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</si>
  <si>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</si>
  <si>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</si>
  <si>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</si>
  <si>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</si>
  <si>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SUBSECRETARÍA PARA LAS FUERZAS ARMADAS</t>
  </si>
  <si>
    <t>SERVICIO NACIONAL DE TURISMO</t>
  </si>
  <si>
    <t>SUPERINTENDENCIA DE EDUCACIÓN</t>
  </si>
  <si>
    <t>SUBSECRETARÍA DE HACIENDA</t>
  </si>
  <si>
    <t>SERVICIO MÉDICO LEGAL</t>
  </si>
  <si>
    <t>DIRECCIÓN GENERAL DE AGUAS</t>
  </si>
  <si>
    <t>SERVICIO DE SALUD ANTOFAGASTA</t>
  </si>
  <si>
    <t xml:space="preserve">SUPERINTENDENCIA DE PENSIONES </t>
  </si>
  <si>
    <t>OFICINA DE ESTUDIOS Y POLÍTICAS AGRARIAS</t>
  </si>
  <si>
    <t>SERVICIO NACIONAL DEL CONSUMIDOR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</si>
  <si>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</si>
  <si>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</si>
  <si>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</si>
  <si>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</si>
  <si>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SERVICIO AGRÍCOLA Y GANADERO</t>
  </si>
  <si>
    <t>SUBSECRETARÍA DE ECONOMÍA Y EMPRESAS DE MENOR TAMAÑO</t>
  </si>
  <si>
    <t>SUPERINTENDENCIA DE CASINOS DE JUEGO</t>
  </si>
  <si>
    <t>SUBSECRETARÍA DE JUSTICIA</t>
  </si>
  <si>
    <t>SERVICIO DE SALUD ARAUCANÍA SUR</t>
  </si>
  <si>
    <t>SUBSECRETARÍA DE AGRICULTURA</t>
  </si>
  <si>
    <t>SUBSECRETARÍA DE PESCA Y ACUICULTURA</t>
  </si>
  <si>
    <t>INSTITUTO NACIONAL DE HIDRÁULICA</t>
  </si>
  <si>
    <t>SERVICIO DE SALUD ARAUCO</t>
  </si>
  <si>
    <t>SUBSECRETARÍA DE TURISMO</t>
  </si>
  <si>
    <t>SUBSECRETARÍA DE OBRAS PÚBLICAS</t>
  </si>
  <si>
    <t>SUPERINTENDENCIA DE INSOLVENCIA Y REEMPRENDIMIENTO</t>
  </si>
  <si>
    <t>UNIDAD DE ANÁLISIS FINANCIERO</t>
  </si>
  <si>
    <t>SUPERINTENDENCIA DE SERVICIOS SANITARIOS</t>
  </si>
  <si>
    <t>SERVICIO DE SALUD ATACAMA</t>
  </si>
  <si>
    <t>METROPOLITANA</t>
  </si>
  <si>
    <t>NIVEL CENTRAL</t>
  </si>
  <si>
    <t>SERVICIO DE SALUD CHILOÉ</t>
  </si>
  <si>
    <t>SUBSECRETARÍA DE VIVIENDA Y URBANISMO</t>
  </si>
  <si>
    <t>SERVICIO DE SALUD CONCEPCIÓN</t>
  </si>
  <si>
    <t>SERVICIO NACIONAL PARA LA PREVENCIÓN Y REHABILITACIÓN DEL CONSUMO DE DROGAS Y ALCOHOL</t>
  </si>
  <si>
    <t>SERVICIO DE SALUD COQUIMBO</t>
  </si>
  <si>
    <t>SUBSECRETARÍA DE DESARROLLO REGIONAL Y ADMINISTRATIVO</t>
  </si>
  <si>
    <t>SUBSECRETARÍA DEL INTERIOR</t>
  </si>
  <si>
    <t>SERVICIO DE SALUD MAGALLANES</t>
  </si>
  <si>
    <t>SERVICIO DE SALUD MAULE</t>
  </si>
  <si>
    <t>POLICIA DE INVESTIGACIONES</t>
  </si>
  <si>
    <t>SERVICIO DE SALUD METROPOLITANO CENTRAL</t>
  </si>
  <si>
    <t>CARABINEROS DE CHILE</t>
  </si>
  <si>
    <t>SERVICIO DE SALUD METROPOLITANO NORTE</t>
  </si>
  <si>
    <t>SERVICIO DE SALUD METROPOLITANO OCCIDENTE</t>
  </si>
  <si>
    <t>SERVICIO DE SALUD METROPOLITANO ORIENTE</t>
  </si>
  <si>
    <t>SERVICIO DE SALUD METROPOLITANO SUR</t>
  </si>
  <si>
    <t>SERVICIO DE SALUD METROPOLITANO SUR ORIENTE</t>
  </si>
  <si>
    <t>SERVICIO DE SALUD ÑUBLE</t>
  </si>
  <si>
    <t>SERVICIO DE SALUD OSORNO</t>
  </si>
  <si>
    <t>SERVICIO DE SALUD RELONCAVÍ</t>
  </si>
  <si>
    <t>SERVICIO DE SALUD TALCAHUANO</t>
  </si>
  <si>
    <t>SUBSECRETARÍA DE REDES ASISTENCIALES</t>
  </si>
  <si>
    <t>SUBSECRETARÍA DE SALUD</t>
  </si>
  <si>
    <t>SUPERINTENDENCIA DE SALUD</t>
  </si>
  <si>
    <t xml:space="preserve">SUBSECRETARÍA DE ECONOMÍA Y EMPRESAS DE MENOR TAMAÑO </t>
  </si>
  <si>
    <t xml:space="preserve">SUBSECRETARÍA DEL TRABAJO </t>
  </si>
  <si>
    <t xml:space="preserve">SUBSECRETARÍA DE TRANSPORTES </t>
  </si>
  <si>
    <t xml:space="preserve">SUBSECRETARÍA DE VIVIENDA Y URBANISMO 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</si>
  <si>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</si>
  <si>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</si>
  <si>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</si>
  <si>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</si>
  <si>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</si>
  <si>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</si>
  <si>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</si>
  <si>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</si>
  <si>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CENTRO DE SALUD SANTIAGO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</si>
  <si>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</si>
  <si>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</si>
  <si>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</si>
  <si>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</si>
  <si>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</si>
  <si>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</si>
  <si>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</si>
  <si>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</si>
  <si>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</si>
  <si>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</si>
  <si>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</si>
  <si>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</si>
  <si>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DEL SALVADOR</t>
  </si>
  <si>
    <t>CESFAM VIOLETA PARRA</t>
  </si>
  <si>
    <t>HOSPITAL DE TOMÉ</t>
  </si>
  <si>
    <t>CESFAM EXTERNO VALDIVIA</t>
  </si>
  <si>
    <t>TESORO PÚBLICO</t>
  </si>
  <si>
    <t>HOSPITAL DIPRECA</t>
  </si>
  <si>
    <t>CENTRO DE SALUD VALPARAÍSO</t>
  </si>
  <si>
    <t>CONSULTORIO GENERAL URBANO LLAY LLAY</t>
  </si>
  <si>
    <t>HOSPITAL DE MEJILLONES</t>
  </si>
  <si>
    <t>HOSPITAL DE LONQUIMAY</t>
  </si>
  <si>
    <t>HOSPITAL DE CARAHUE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</si>
  <si>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</si>
  <si>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</si>
  <si>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</si>
  <si>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</si>
  <si>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</si>
  <si>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HOSPITAL DR. ANTONIO TIRADO LANAS - OVALLE</t>
  </si>
  <si>
    <t>HOSPITAL DE CONSTITUCIÓN</t>
  </si>
  <si>
    <t>HOSPITAL DR. LUIS CALVO MACKENNA</t>
  </si>
  <si>
    <t>HOSPITAL BARROS LUCO TRUDEAU</t>
  </si>
  <si>
    <t>HOSPITAL CLÍNICO REGIONAL- VALDIVIA</t>
  </si>
  <si>
    <t>ARMADA DE CHILE</t>
  </si>
  <si>
    <t>CLÍNICA GERIÁTRICA LIMACHE</t>
  </si>
  <si>
    <t>HOSPITAL DR. CARLOS CISTERNAS - CALAMA</t>
  </si>
  <si>
    <t>HOSPITAL DE PURÉN</t>
  </si>
  <si>
    <t>HOSPITAL DE GALVARINO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</si>
  <si>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</si>
  <si>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</si>
  <si>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</si>
  <si>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</si>
  <si>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</si>
  <si>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</si>
  <si>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</si>
  <si>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DE CUREPTO</t>
  </si>
  <si>
    <t>HOSPITAL DE CURACAVÍ</t>
  </si>
  <si>
    <t>HOSPITAL CHAITÉN</t>
  </si>
  <si>
    <t>HOSPITAL DE CORRAL</t>
  </si>
  <si>
    <t>HOSPITAL DE PETORCA</t>
  </si>
  <si>
    <t>FUERZA AÉREA DE CHILE</t>
  </si>
  <si>
    <t>DIRECCIÓN C.SALUD Y REHABILITACIÓN</t>
  </si>
  <si>
    <t>CONSULTORIO GENERAL URBANO SAN FELIPE</t>
  </si>
  <si>
    <t>HOSPITAL LEONARDO GUZMÁN - ANTOFAGASTA</t>
  </si>
  <si>
    <t>HOSPITAL DR. DINO STAGNO M - TRAIGUÉN</t>
  </si>
  <si>
    <t>HOSPITAL DE GORBEA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</si>
  <si>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</si>
  <si>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</si>
  <si>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</si>
  <si>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</si>
  <si>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</si>
  <si>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</si>
  <si>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</si>
  <si>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DE PEÑAFLOR</t>
  </si>
  <si>
    <t>HOSPITAL HANGA ROA</t>
  </si>
  <si>
    <t>HOSPITAL DR. EXEQUIEL GONZÁLEZ CORTÉS</t>
  </si>
  <si>
    <t>HOSPITAL DE CALBUCO</t>
  </si>
  <si>
    <t>CESFAM DE LIRQUÉN</t>
  </si>
  <si>
    <t>HOSPITAL DE QUILPUÉ</t>
  </si>
  <si>
    <t>UNIDAD DE SALUD MENTAL LA FLORIDA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</si>
  <si>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</si>
  <si>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</si>
  <si>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</si>
  <si>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</si>
  <si>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</si>
  <si>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</si>
  <si>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</si>
  <si>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</si>
  <si>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</si>
  <si>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</si>
  <si>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</si>
  <si>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</si>
  <si>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</si>
  <si>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</si>
  <si>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</si>
  <si>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HOSPITAL DE FRESIA</t>
  </si>
  <si>
    <t>HOSPITAL DE LOS LAGOS</t>
  </si>
  <si>
    <t>UNIDAD DE SALUD TALCAHUANO</t>
  </si>
  <si>
    <t>HOSPITAL PSIQUIÁTRICO DR. PHILIPPE PINEL - PUTAENDO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</si>
  <si>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</si>
  <si>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</si>
  <si>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</si>
  <si>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</si>
  <si>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</si>
  <si>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</si>
  <si>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</si>
  <si>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SAN JOSÉ - MELIPILLA</t>
  </si>
  <si>
    <t>INSTITUTO DE NEUROCIRUGÍA DR. ALFONSO ASENJO</t>
  </si>
  <si>
    <t>HOSPITAL PSIQUIÁTRICO EL PERAL</t>
  </si>
  <si>
    <t>HOSPITAL DE FRUTILLAR</t>
  </si>
  <si>
    <t>HOSPITAL DE PAILLACO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</si>
  <si>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</si>
  <si>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</si>
  <si>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</si>
  <si>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</si>
  <si>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</si>
  <si>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</si>
  <si>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</si>
  <si>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</si>
  <si>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SAN JUAN DE DIOS - SANTIAGO</t>
  </si>
  <si>
    <t>HOSPITAL DE SAN CARLOS</t>
  </si>
  <si>
    <t>HOSPITAL DE FUTALEUFÚ</t>
  </si>
  <si>
    <t>HOSPITAL DE RÍO BUENO</t>
  </si>
  <si>
    <t>HOSPITAL SAN FRANCISCO - LLAY-LLAY</t>
  </si>
  <si>
    <t>HOSPITAL DE TOLTÉN</t>
  </si>
  <si>
    <t>HOSPITAL REGIONAL COYHAIQUE</t>
  </si>
  <si>
    <t>HOSPITAL TRAUMATOLÓGICO - CONCEPCIÓN</t>
  </si>
  <si>
    <t>HOSPITAL SAN PABLO - COQUIMBO</t>
  </si>
  <si>
    <t>INSTITUTO TRAUMATOLÓGICO DR. TEODORO GEBAUER</t>
  </si>
  <si>
    <t>HOSPITAL DE LLANQUIHUE</t>
  </si>
  <si>
    <t>HOSPITAL JUAN MOREY - LA UNIÓN</t>
  </si>
  <si>
    <t>HOSPITAL SAN JUAN DE DIOS - LOS ANDES</t>
  </si>
  <si>
    <t>HOSPITAL DE VILCÚN</t>
  </si>
  <si>
    <t>HOSPITAL SAN PEDRO DE LOS VILOS</t>
  </si>
  <si>
    <t>HOSPITAL DR. BENJAMÍN PEDREROS - CHANCO</t>
  </si>
  <si>
    <t>HOSPITAL DE VILLARRICA</t>
  </si>
  <si>
    <t>HOSPITAL DE PALENA</t>
  </si>
  <si>
    <t>HOSPITAL DR. ABRAHAM GODOY - LAUTARO</t>
  </si>
  <si>
    <t>HOSPITAL DR. ARTURO HILLERNS LARRAÑAGA - SAAVEDRA</t>
  </si>
  <si>
    <t>HOSPITAL DR. EDUARDO GONZÁLEZ GALENO - CUNCO</t>
  </si>
  <si>
    <t>HOSPITAL SAN JUAN DE DIOS DE CURICÓ</t>
  </si>
  <si>
    <t>HOSPITAL DR. HERNÁN HENRÍQUEZ ARAVENA - TEMUCO</t>
  </si>
  <si>
    <t>HOSPITAL SAN VICENTE DE TAGUA-TAGUA</t>
  </si>
  <si>
    <t>SEREMI DE VIVIENDA Y URBANISMO REGIÓN METROPOLITANA</t>
  </si>
  <si>
    <t>CODIGO PLAN</t>
  </si>
  <si>
    <t>Mapa de Aseguramiento</t>
  </si>
  <si>
    <t>Actividad Planificada (año en análisis)</t>
  </si>
  <si>
    <t>Conclusión Cobertura (marcar sólo una opción)</t>
  </si>
  <si>
    <t>Identificar quién la realiza o realizará</t>
  </si>
  <si>
    <t>Ultimas actividades realizadas (Descripción, Nº Informe y Fecha)</t>
  </si>
  <si>
    <t>Cobertura Auditoría Interna</t>
  </si>
  <si>
    <t>Cobertura Auditoría Externa</t>
  </si>
  <si>
    <t>MUJER Y LA EQUIDAD DE GÉNERO</t>
  </si>
  <si>
    <t>SERVICIO NACIONAL DE LA MUJER Y LA EQUIDAD DE GÉNERO</t>
  </si>
  <si>
    <t>SUBSECRETARÍA DE LA MUJER Y LA EQUIDAD DE GÉNERO</t>
  </si>
  <si>
    <t>SUBSECRETARÍA DE DERECHOS HUMANOS</t>
  </si>
  <si>
    <t>HOSPITAL SANTA ELISA DE SAN JOSÉ DE LA MARIQUINA</t>
  </si>
  <si>
    <t>CULTURAS LAS ARTES Y EL PATRIMONIO CULTURAL</t>
  </si>
  <si>
    <t>SUBSECRETARÍA DE LAS CULTURAS Y LAS ARTES</t>
  </si>
  <si>
    <t>SUBSECRETARÍA DEL PATRIMONIO CULTURAL</t>
  </si>
  <si>
    <t>SERVICIO NACIONAL DEL PATRIMONIO CULTURAL</t>
  </si>
  <si>
    <t>COMISIÓN NACIONAL DE ACREDITACIÓN</t>
  </si>
  <si>
    <t xml:space="preserve">CENTRO DE INVESTIGACIÓN  MINERA Y METALÚRGICA </t>
  </si>
  <si>
    <t>SUBSECRETARÍA DE LA NIÑEZ</t>
  </si>
  <si>
    <t>EMPRESA DE ABASTECIMIENTO DE ZONAS AISLADAS</t>
  </si>
  <si>
    <t>DIRECCIÓN DE EDUCACIÓN PÚBLICA</t>
  </si>
  <si>
    <t>COMISIÓN PARA EL MERCADO FINANCIERO</t>
  </si>
  <si>
    <t>DIRECCIÓN GENERAL DE CONCESIONES DE OBRAS PÚBLICAS</t>
  </si>
  <si>
    <t>EMPRESA PERIODÍSTICA LA NACIÓN S.A.</t>
  </si>
  <si>
    <t xml:space="preserve">HOSPITAL DE CARABINEROS </t>
  </si>
  <si>
    <t>SERVICIO LOCAL DE EDUCACIÓN PÚBLICA BARRANCAS</t>
  </si>
  <si>
    <t>SERVICIO LOCAL DE EDUCACIÓN PÚBLICA PUERTO CORDILLERA</t>
  </si>
  <si>
    <t>SERVICIO LOCAL DE EDUCACIÓN PÚBLICA HUASCO</t>
  </si>
  <si>
    <t>HOSPITAL INTERCULTURAL KALLVU LLANKA DE CAÑETE</t>
  </si>
  <si>
    <t>SERVICIO LOCAL DE EDUCACIÓN PÚBLICA COSTA ARAUCANÍA</t>
  </si>
  <si>
    <t>CRS HOSPITAL PROVINCIA CORDILLERA</t>
  </si>
  <si>
    <t>CENTRO METROPOLITANO DE ATENCIÓN PREHOSPITALARIA</t>
  </si>
  <si>
    <t>DE ARICA Y PARINACOTA</t>
  </si>
  <si>
    <t>DE TARAPACÁ</t>
  </si>
  <si>
    <t>SERVIU REGIÓN DE TARAPACÁ</t>
  </si>
  <si>
    <t>DE ANTOFAGASTA</t>
  </si>
  <si>
    <t>SERVIU REGIÓN DE ANTOFAGASTA</t>
  </si>
  <si>
    <t>DE ATACAMA</t>
  </si>
  <si>
    <t>SERVIU REGIÓN DE ATACAMA</t>
  </si>
  <si>
    <t>DE COQUIMBO</t>
  </si>
  <si>
    <t>SUBSECRETARÍA DE RELACIONES ECONÓMICAS INTERNACIONALES</t>
  </si>
  <si>
    <t>SERVIU REGIÓN DE COQUIMBO</t>
  </si>
  <si>
    <t>DE VALPARAÍSO</t>
  </si>
  <si>
    <t>DIRECCIÓN GENERAL DE PROMOCIÓN DE EXPORTACIONES</t>
  </si>
  <si>
    <t>SERVIU REGIÓN DE VALPARAÍSO</t>
  </si>
  <si>
    <t>DEL MAULE</t>
  </si>
  <si>
    <t>SERVIU REGIÓN DEL MAULE</t>
  </si>
  <si>
    <t>DE ÑUBLE</t>
  </si>
  <si>
    <t>SUPERINTENDENCIA DE EDUCACIÓN SUPERIOR</t>
  </si>
  <si>
    <t>SERVIU REGIÓN DE LA ARAUCANÍA</t>
  </si>
  <si>
    <t>DE LA ARAUCANÍA</t>
  </si>
  <si>
    <t>SERVIU REGIÓN DE LOS LAGOS</t>
  </si>
  <si>
    <t>DE LOS RÍOS</t>
  </si>
  <si>
    <t>DE LOS LAGOS</t>
  </si>
  <si>
    <t>DE AYSÉN DEL GENERAL CARLOS IBÁÑEZ DEL CAMPO</t>
  </si>
  <si>
    <t>SERVIU REGIÓN DE LOS RÍOS</t>
  </si>
  <si>
    <t>SERVIU REGIÓN DE ARICA Y PARINACOTA</t>
  </si>
  <si>
    <t>SERVIU REGIÓN DE ÑUBLE</t>
  </si>
  <si>
    <t>SEREMI DE VIVIENDA Y URBANISMO REGIÓN DE TARAPACÁ</t>
  </si>
  <si>
    <t>SEREMI DE VIVIENDA Y URBANISMO REGIÓN DE ANTOFAGASTA</t>
  </si>
  <si>
    <t>SEREMI DE VIVIENDA Y URBANISMO REGIÓN DE ATACAMA</t>
  </si>
  <si>
    <t>HOSPITAL DR. MANUEL MAGALHAES MEDLING - HUASCO</t>
  </si>
  <si>
    <t>SEREMI DE VIVIENDA Y URBANISMO REGIÓN DE COQUIMBO</t>
  </si>
  <si>
    <t>SEREMI DE VIVIENDA Y URBANISMO REGIÓN DE VALPARAÍSO</t>
  </si>
  <si>
    <t>SEREMI DE VIVIENDA Y URBANISMO REGIÓN DEL MAULE</t>
  </si>
  <si>
    <t>CENTRO DE SALUD MENTAL COMUNITARIO DE SAN FELIPE</t>
  </si>
  <si>
    <t>SEREMI DE VIVIENDA Y URBANISMO REGIÓN DE LA ARAUCANÍA</t>
  </si>
  <si>
    <t>CENTRO DE SALUD MENTAL COMUNITARIO DE LOS ANDES</t>
  </si>
  <si>
    <t>SEREMI DE VIVIENDA Y URBANISMO REGIÓN DE LOS LAGOS</t>
  </si>
  <si>
    <t>SEREMI DE VIVIENDA Y URBANISMO REGIÓN DE LOS RÍOS</t>
  </si>
  <si>
    <t>SEREMI DE VIVIENDA Y URBANISMO REGIÓN DE ARICA Y PARINACOTA</t>
  </si>
  <si>
    <t>SEREMI DE VIVIENDA Y URBANISMO REGIÓN DE ÑUBLE</t>
  </si>
  <si>
    <t>DESARROLLO SOCIAL Y FAMILIA</t>
  </si>
  <si>
    <t>SERVICIO LOCAL DE EDUCACIÓN PÚBLICA ANDALIÉN SUR</t>
  </si>
  <si>
    <t>SERVICIO LOCAL DE EDUCACIÓN PÚBLICA CHINCHORRO</t>
  </si>
  <si>
    <t>SERVICIO LOCAL DE EDUCACIÓN PÚBLICA GABRIELA MISTRAL</t>
  </si>
  <si>
    <t>CIENCIA TECNOLOGÍA CONOCIMIENTO E INNOVACIÓN</t>
  </si>
  <si>
    <t>AGENCIA NACIONAL DE INVESTIGACIÓN Y DESARROLLO</t>
  </si>
  <si>
    <t>Servicios de atención al ciudadano – contraprestación</t>
  </si>
  <si>
    <t>Asesoría a infraestructura</t>
  </si>
  <si>
    <t>Seguridad y Control de Personas y/o Recintos</t>
  </si>
  <si>
    <t>Sistemas de información administrativos</t>
  </si>
  <si>
    <t>Recursos humanos</t>
  </si>
  <si>
    <t>Administración/mantenimiento recursos</t>
  </si>
  <si>
    <t xml:space="preserve">Proceso Gestión de Riesgos </t>
  </si>
  <si>
    <t>Coordinación entre instancias</t>
  </si>
  <si>
    <t>Conducta Ética y Valores Organizacionales</t>
  </si>
  <si>
    <t xml:space="preserve">Transparencia </t>
  </si>
  <si>
    <t>Probidad/Anticorrupción</t>
  </si>
  <si>
    <t>Cultura organizacional</t>
  </si>
  <si>
    <t>Gestión del desempeño y rendición de cuentas (accountability)</t>
  </si>
  <si>
    <t>Monitoreo y vigilancia del control y la gestión de riesgos</t>
  </si>
  <si>
    <t>Comunicación de riesgos y controles a las áreas adecuadas</t>
  </si>
  <si>
    <t>Estructura organizacional de los órganos de gobernanza</t>
  </si>
  <si>
    <t>Roles y responsabilidades organizacionales</t>
  </si>
  <si>
    <t>SUBSECRETARÍA DE CIENCIA, TECNOLOGÍA, CONOCIMIENTO E INNOVACIÓN</t>
  </si>
  <si>
    <t>INSTITUTO NACIONAL DE DESARROLLO SUSTENTABLE DE LA PESCA ARTESANAL Y DE LA ACUICULTURA DE PEQUEÑA ESCALA</t>
  </si>
  <si>
    <t>SERVICIO LOCAL DE EDUCACIÓN PÚBLICA ATACAMA</t>
  </si>
  <si>
    <t>SERVICIO LOCAL DE EDUCACIÓN PÚBLICA VALPARAÍSO</t>
  </si>
  <si>
    <t>SERVICIO LOCAL DE EDUCACIÓN PÚBLICA LLANQUIHUE</t>
  </si>
  <si>
    <t>SERVICIO LOCAL DE EDUCACIÓN PÚBLICA COLCHAGUA</t>
  </si>
  <si>
    <t>SERVICIO NACIONAL DE PROTECCIÓN ESPECIALIZADA A LA NIÑEZ Y ADOLESCENCIA</t>
  </si>
  <si>
    <t>SERVICIO NACIONAL DE MIGRACIONES</t>
  </si>
  <si>
    <t>JUSTICIA Y DERECHOS HUMANOS</t>
  </si>
  <si>
    <t>DIVISIÓN</t>
  </si>
  <si>
    <t>CASA DE MONEDA DE CHILE S.A.</t>
  </si>
  <si>
    <t>COMERCIALIZADORA DE TRIGO S.A.</t>
  </si>
  <si>
    <t>CORPORACIÓN NACIONAL DEL COBRE</t>
  </si>
  <si>
    <t>EMPRESA CONCESIONARIA DE SERVICIOS SANITARIOS S.A.</t>
  </si>
  <si>
    <t>EMPRESA DE CORREOS DE CHILE</t>
  </si>
  <si>
    <t>EMPRESA DE LOS FERROCARRILES DEL ESTADO</t>
  </si>
  <si>
    <t>EMPRESA DE SERVICIOS SANITARIOS LAGO PEÑUELAS S.A.</t>
  </si>
  <si>
    <t>EMPRESA DE TRANSPORTE DE PASAJEROS METRO S.A.</t>
  </si>
  <si>
    <t>EMPRESA PORTUARIA ANTOFAGASTA</t>
  </si>
  <si>
    <t>EMPRESA PORTUARIA ARICA</t>
  </si>
  <si>
    <t>EMPRESA PORTUARIA AUSTRAL</t>
  </si>
  <si>
    <t>EMPRESA PORTUARIA CHACABUCO</t>
  </si>
  <si>
    <t>EMPRESA PORTUARIA COQUIMBO</t>
  </si>
  <si>
    <t>EMPRESA PORTUARIA IQUIQUE</t>
  </si>
  <si>
    <t>EMPRESA PORTUARIA PUERTO MONTT</t>
  </si>
  <si>
    <t>EMPRESA PORTUARIA SAN ANTONIO</t>
  </si>
  <si>
    <t>EMPRESA PORTUARIA TALCAHUANO SAN VICENTE</t>
  </si>
  <si>
    <t>EMPRESA PORTUARIA VALPARAÍSO</t>
  </si>
  <si>
    <t>EMPRESA DE SERVICIOS SANITARIOS DE LOS LAGOS S.A.</t>
  </si>
  <si>
    <t>POLLA CHILENA DE BENEFICENCIA S.A.</t>
  </si>
  <si>
    <t>PUERTO MADERO IMPRESORES S.A.</t>
  </si>
  <si>
    <t>SOCIEDAD AGRÍCOLA SACOR LTDA.</t>
  </si>
  <si>
    <t>SOCIEDAD AGRÍCOLA Y SERVICIOS ISLA DE PASCUA LTDA.</t>
  </si>
  <si>
    <t>ZONA FRANCA DE IQUIQUE S.A.</t>
  </si>
  <si>
    <t>REGIÓN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</si>
  <si>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8"/>
        <rFont val="Arial Narrow"/>
        <family val="2"/>
      </rPr>
      <t>PROMOCIÓN DE LA INVERSIÓN EXTRANJERA</t>
    </r>
  </si>
  <si>
    <t>AGENCIA DE CALIDAD DE LA EDUCACIÓN</t>
  </si>
  <si>
    <t>CORPORACIÓN DE ASISTENCIA JUDICIAL BIOBÍO</t>
  </si>
  <si>
    <t>AGENCIA CHILENA DE COOPERACIÓN INTERNACIONAL PARA EL DESARROLLO</t>
  </si>
  <si>
    <t>AUDITORÍA ADMINISTRATIVA</t>
  </si>
  <si>
    <t>SERVICIO NACIONAL DE PREVENCIÓN Y RESPUESTA ANTE DESASTRES</t>
  </si>
  <si>
    <t>CORPORACIÓN DE ASISTENCIA JUDICIAL METROPOLITANA</t>
  </si>
  <si>
    <t xml:space="preserve">DIRECCIÓN NACIONAL DE FRONTERAS Y LÍMITES DEL ESTADO </t>
  </si>
  <si>
    <t>SERVIU REGIÓN METROPOLITANA</t>
  </si>
  <si>
    <t>SUBSECRETARÍA DEL DEPORTE</t>
  </si>
  <si>
    <t>TOMA DE RAZÓN Y REGISTRO</t>
  </si>
  <si>
    <t>INSTITUTO DE INVESTIGACIONES AGROPECUARIAS</t>
  </si>
  <si>
    <t>SUBSECRETARÍA DE EDUCACIÓN PARVULARIA</t>
  </si>
  <si>
    <t>EJÉRCITO DE CHILE</t>
  </si>
  <si>
    <t>FISCALÍA DE OBRAS PÚBLICAS</t>
  </si>
  <si>
    <t>SERVIU REGIÓN DEL BIOBÍO</t>
  </si>
  <si>
    <t>DEL BIOBÍO</t>
  </si>
  <si>
    <t>SUBSECRETARÍA DE EDUCACIÓN SUPERIOR</t>
  </si>
  <si>
    <t>SERVICIO DE SALUD AYSÉN CARLOS IBÁÑEZ DEL CAMPO</t>
  </si>
  <si>
    <t>EMPRESA NACIONAL DE AERONÁUTICA DE CHILE</t>
  </si>
  <si>
    <t>SERVICIO DE SALUD BIOBÍO</t>
  </si>
  <si>
    <t>DE MAGALLANES Y LA ANTÁRTICA CHILENA</t>
  </si>
  <si>
    <t>EMPRESAS DEL ESTADO</t>
  </si>
  <si>
    <t>SERVICIO DE SALUD VALPARAÍSO SAN ANTONIO</t>
  </si>
  <si>
    <t>SERVICIO DE SALUD VIÑA DEL MAR QUILLOTA</t>
  </si>
  <si>
    <t>FONDO DE INFRAESTRUCTURA S.A.</t>
  </si>
  <si>
    <t>SERVICIO DE SALUD VALPARAÍSO  SAN ANTONIO</t>
  </si>
  <si>
    <t>SERVICIO DE SALUD VIÑA DEL MAR  QUILLOTA</t>
  </si>
  <si>
    <t>DIRECCIÓN DE ATENCIÓN PRIMARIA</t>
  </si>
  <si>
    <t>CRS DR. SALVADOR ALLENDE GOSSENS</t>
  </si>
  <si>
    <t>HOSPITAL DE ENFERMEDADES INFECCIOSAS DR. LUCIO CÓRDOVA</t>
  </si>
  <si>
    <t>COMPLEJO ASISTENCIAL DR. SÓTERO DEL RÍO</t>
  </si>
  <si>
    <t>CESFAM RÍO NEGRO HORNOPIRÉN</t>
  </si>
  <si>
    <t>CESFAM VÍCTOR MANUEL FERNÁNDEZ</t>
  </si>
  <si>
    <t>HOSPITAL DR. ADALBERTO STEEGER - TALAGANTE</t>
  </si>
  <si>
    <t>COMPLEJO HOSPITALARIO SAN JOSÉ DE MAIPO</t>
  </si>
  <si>
    <t>HOSPITAL SANTIAGO ORIENTE DR. LUIS TISNÉ BROUSSE</t>
  </si>
  <si>
    <t>HOSPITAL DE SAN LUIS DE BUIN</t>
  </si>
  <si>
    <t>HOSPITAL CLÍNICO DRA. ELISA DÍAZ INSUNZA DE LA FLORIDA</t>
  </si>
  <si>
    <t>HOSPITAL COMUNITARIO DE SALUD FAMILIAR DE BULNES</t>
  </si>
  <si>
    <t>DELEGACIÓN PRESIDENCIAL REGIONAL DE ARICA Y PARINACOTA </t>
  </si>
  <si>
    <t>HOSPITAL FAMILIAR Y COMUNITARIO DE LANCO</t>
  </si>
  <si>
    <t>DELEGACIÓN PRESIDENCIAL PROVINCIAL DE PARINACOTA </t>
  </si>
  <si>
    <t>INSTITUTO NACIONAL DE REHABILITACIÓN PEDRO AGUIRRE CERDA</t>
  </si>
  <si>
    <t>DELEGACIÓN PRESIDENCIAL REGIONAL DE TARAPACÁ</t>
  </si>
  <si>
    <t>HOSPITAL COMUNITARIO DE SALUD FAMILIAR DE QUIRIHUE</t>
  </si>
  <si>
    <t>HOSPITAL PU MÜLEN DE QUILACAHUIN</t>
  </si>
  <si>
    <t>CENTRO ONCOLÓGICO DEL NORTE</t>
  </si>
  <si>
    <t>DELEGACIÓN PRESIDENCIAL REGIONAL DE ANTOFAGASTA</t>
  </si>
  <si>
    <t>HOSPITAL MAULLÍN</t>
  </si>
  <si>
    <t>DELEGACIÓN PRESIDENCIAL PROVINCIAL DE TOCOPILLA </t>
  </si>
  <si>
    <t>SEREMI DE VIVIENDA Y URBANISMO REGIÓN DEL BIOBÍO</t>
  </si>
  <si>
    <t>DELEGACIÓN PRESIDENCIAL REGIONAL DE ATACAMA </t>
  </si>
  <si>
    <t>DELEGACIÓN PRESIDENCIAL PROVINCIAL DE CHAÑARAL</t>
  </si>
  <si>
    <t>DELEGACIÓN PRESIDENCIAL PROVINCIAL DE HUASCO</t>
  </si>
  <si>
    <t>DELEGACIÓN PRESIDENCIAL REGIONAL DE COQUIMBO</t>
  </si>
  <si>
    <t>DELEGACIÓN PRESIDENCIAL PROVINCIAL DE LIMARÍ </t>
  </si>
  <si>
    <t>COMPLEJO ASISTENCIAL PADRE LAS CASAS</t>
  </si>
  <si>
    <t>DELEGACIÓN PRESIDENCIAL PROVINCIAL DE CHOAPA </t>
  </si>
  <si>
    <t>DELEGACIÓN PRESIDENCIAL REGIONAL DE VALPARAÍSO</t>
  </si>
  <si>
    <t>DELEGACIÓN PRESIDENCIAL PROVINCIAL DE PETORCA </t>
  </si>
  <si>
    <t>DELEGACIÓN PRESIDENCIAL PROVINCIAL DE LOS ANDES</t>
  </si>
  <si>
    <t>DELEGACIÓN PRESIDENCIAL PROVINCIAL DE SAN FELIPE</t>
  </si>
  <si>
    <t>DELEGACIÓN PRESIDENCIAL PROVINCIAL DE QUILLOTA </t>
  </si>
  <si>
    <t>DELEGACIÓN PRESIDENCIAL PROVINCIAL DE MARGA MARGA</t>
  </si>
  <si>
    <t>DELEGACIÓN PRESIDENCIAL PROVINCIAL DE SAN ANTONIO</t>
  </si>
  <si>
    <t>DELEGACIÓN PRESIDENCIAL PROVINCIAL DE ISLA DE PASCUA </t>
  </si>
  <si>
    <t>DELEGACIÓN PRESIDENCIAL PROVINCIAL DE CHACABUCO</t>
  </si>
  <si>
    <t>DELEGACIÓN PRESIDENCIAL PROVINCIAL DE CORDILLERA</t>
  </si>
  <si>
    <t>DELEGACIÓN PRESIDENCIAL PROVINCIAL DE MAIPO</t>
  </si>
  <si>
    <t>DELEGACIÓN PRESIDENCIAL PROVINCIAL DE MELIPILLA</t>
  </si>
  <si>
    <t>DELEGACIÓN PRESIDENCIAL PROVINCIAL DE TALAGANTE</t>
  </si>
  <si>
    <t>DELEGACIÓN PRESIDENCIAL REGIONAL DE O’HIGGINS</t>
  </si>
  <si>
    <t>DELEGACIÓN PRESIDENCIAL PROVINCIAL DE COLCHAGUA </t>
  </si>
  <si>
    <t>DELEGACIÓN PRESIDENCIAL PROVINCIAL DE CARDENAL CARO </t>
  </si>
  <si>
    <t>DELEGACIÓN PRESIDENCIAL REGIONAL DEL  MAULE</t>
  </si>
  <si>
    <t>DELEGACIÓN PRESIDENCIAL PROVINCIAL DE CURICÓ </t>
  </si>
  <si>
    <t>DELEGACIÓN PRESIDENCIAL PROVINCIAL DE LINARES </t>
  </si>
  <si>
    <t>DELEGACIÓN PRESIDENCIAL REGIONAL DEL BIOBÍO </t>
  </si>
  <si>
    <t>DELEGACIÓN PRESIDENCIAL PROVINCIAL DE ARAUCO </t>
  </si>
  <si>
    <t>DELEGACIÓN PRESIDENCIAL REGIONAL DE ÑUBLE</t>
  </si>
  <si>
    <t>DELEGACIÓN PRESIDENCIAL PROVINCIAL DE ITATA</t>
  </si>
  <si>
    <t>DELEGACIÓN PRESIDENCIAL PROVINCIAL DE PUNILLA</t>
  </si>
  <si>
    <t>DELEGACIÓN PRESIDENCIAL REGIONAL DE LA ARAUCANÍA</t>
  </si>
  <si>
    <t>DELEGACIÓN PRESIDENCIAL PROVINCIAL DE MALLECO </t>
  </si>
  <si>
    <t>DELEGACIÓN PRESIDENCIAL REGIONAL DE LOS RÍOS</t>
  </si>
  <si>
    <t>DELEGACIÓN PRESIDENCIAL REGIONAL DE LOS LAGOS </t>
  </si>
  <si>
    <t>DELEGACIÓN PRESIDENCIAL PROVINCIAL DE OSORNO </t>
  </si>
  <si>
    <t>DELEGACIÓN PRESIDENCIAL PROVINCIAL DE CHILOÉ </t>
  </si>
  <si>
    <t>DELEGACIÓN PRESIDENCIAL PROVINCIAL DE PALENA </t>
  </si>
  <si>
    <t>DELEGACIÓN PRESIDENCIAL PROVINCIAL DE AYSÉN </t>
  </si>
  <si>
    <t>DELEGACIÓN PRESIDENCIAL PROVINCIAL DE GENERAL CARRERA </t>
  </si>
  <si>
    <t>DELEGACIÓN PRESIDENCIAL PROVINCIAL DE CAPITÁN PRAT </t>
  </si>
  <si>
    <t>DELEGACIÓN PRESIDENCIAL PROVINCIAL DE ÚLTIMA ESPERANZA</t>
  </si>
  <si>
    <t>DELEGACIÓN PRESIDENCIAL PROVINCIAL DE TIERRA DEL FUEGO</t>
  </si>
  <si>
    <t xml:space="preserve">Gobierno de TI - Gobierno Electrónico – </t>
  </si>
  <si>
    <t>Mecanismos de Incentivo de Remuneraciones.</t>
  </si>
  <si>
    <t>Control de gestión</t>
  </si>
  <si>
    <t>Control Interno Integral</t>
  </si>
  <si>
    <t>SERVICIO LOCAL DE EDUCACIÓN PÚBLICA IQUIQUE</t>
  </si>
  <si>
    <t>SERVICIO LOCAL DE EDUCACIÓN PÚBLICA LICANCABUR</t>
  </si>
  <si>
    <t>SERVICIO LOCAL DE EDUCACIÓN PÚBLICA MAULE COSTA</t>
  </si>
  <si>
    <t>SERVICIO LOCAL DE EDUCACIÓN PÚBLICA PUNILLA CORDILLERA</t>
  </si>
  <si>
    <t>SERVICIO LOCAL DE EDUCACIÓN PÚBLICA MAGALLANES</t>
  </si>
  <si>
    <t>DEFENSORÍA DEL CONTRIBUYENTE</t>
  </si>
  <si>
    <t>SERVICIO DE SALUD ARICA Y PARINACOTA</t>
  </si>
  <si>
    <t>SERVICIO DE SALUD O´HIGGINS</t>
  </si>
  <si>
    <t>SERVICIO DE SALUD TARAPACÁ</t>
  </si>
  <si>
    <t>EMPRESAS ESTADO</t>
  </si>
  <si>
    <t>SERVICIO NACIONAL DE REINSERCIÓN SOCIAL JUVENIL</t>
  </si>
  <si>
    <t>SERVICIO LOCAL DE EDUCACIÓN PÚBLICA SANTA CORINA</t>
  </si>
  <si>
    <t>SERVICIO LOCAL DE EDUCACIÓN PÚBLICA LOS LIBERTADORES</t>
  </si>
  <si>
    <t>SERVICIO LOCAL DE EDUCACIÓN PÚBLICA DEL PINO</t>
  </si>
  <si>
    <t>SERVICIO LOCAL DE EDUCACIÓN PÚBLICA SANTA ROSA</t>
  </si>
  <si>
    <t>SERVICIO LOCAL DE EDUCACIÓN PÚBLICA VALDIVIA</t>
  </si>
  <si>
    <t>SEGURIDAD PÚBLICA</t>
  </si>
  <si>
    <t>AGENCIA NACIONAL DE CIBERSEGURIDAD</t>
  </si>
  <si>
    <t>SUBSECRETARÍA DE PREVENCIÓN DEL DELITO</t>
  </si>
  <si>
    <t>SUBSECRETARÍA DE SEGURIDAD PÚBLICA</t>
  </si>
  <si>
    <t>INTERIOR</t>
  </si>
  <si>
    <t>SERVICIO DE BIODIVERSIDAD Y ÁREAS PROTEGIDAS</t>
  </si>
  <si>
    <t>COMISIÓN DEL SISTEMA NACIONAL DE CERTIFICACIÓN DE COMPETENCIAS LABORALES (CHILEVALORA)</t>
  </si>
  <si>
    <t>INSTITUTO DE SALUD PÚBLICA</t>
  </si>
  <si>
    <t>DE O'HIGGINS</t>
  </si>
  <si>
    <t>SERVIU REGIÓN DE O´HIGGINS</t>
  </si>
  <si>
    <t>UNIDAD ADMINISTRADORA DE LOS TRIBUNALES TRIBUTARIOS Y ADUANEROS, Y DEL TRIBUNAL DE CONTRATACIÓN PÚBLICA</t>
  </si>
  <si>
    <t>SERVIU REGIÓN DE AYSÉN</t>
  </si>
  <si>
    <t>SERVIU REGIÓN DE MAGALLANES</t>
  </si>
  <si>
    <t>SERVICIO DE SALUD LOS RÍOS</t>
  </si>
  <si>
    <t>HOSPITAL JUAN NOÉ CREVANI</t>
  </si>
  <si>
    <t>HOSPITAL DR. AUGUSTO ESSMANN BURGOS</t>
  </si>
  <si>
    <t>HOSPITAL DE LINARES</t>
  </si>
  <si>
    <t>HOSPITA SAN JOSÉ</t>
  </si>
  <si>
    <t>HOSPITAL BASE SAN JOSÉ DE OSORNO</t>
  </si>
  <si>
    <t>HOSPITAL DE ALTO HOSPICIO</t>
  </si>
  <si>
    <t>HOSPITAL CARLOS VAN BUREN</t>
  </si>
  <si>
    <t>HOSPITAL ADRIANA COUSIÑO DE QUINTERO</t>
  </si>
  <si>
    <t>DIVISIÓN DE GOBIERNO INTERIOR</t>
  </si>
  <si>
    <t>SERVICIO LOCAL DE EDUCACIÓN PÚBLICA ACONCAGUA</t>
  </si>
  <si>
    <t>HOSPITAL SANTA ISABEL DE LEBU</t>
  </si>
  <si>
    <t>HOSPITAL REGIONAL DR. LAUTARO NAVARRO AVARIA DE PUNTA ARENAS</t>
  </si>
  <si>
    <t>HOSPITAL CLÍNICO SAN BORJA-ARRIARÁN</t>
  </si>
  <si>
    <t>HOSPITAL COMUNITARIO DE TIL TIL</t>
  </si>
  <si>
    <t>HOSPITAL CLÍNICO HERMINDA MARTÍN</t>
  </si>
  <si>
    <t>HOSPITAL DE PUERTO OCTAY</t>
  </si>
  <si>
    <t>HOSPITAL LAS HIGUERAS DE TALCAHUANO</t>
  </si>
  <si>
    <t>HOSPITAL ERNESTO TORRES GALDAMES DE IQUIQUE</t>
  </si>
  <si>
    <t>HOSPITAL CLAUDIO VICUÑA</t>
  </si>
  <si>
    <t>HOSPITAL GERIÁTRICO PAZ DE LA TARDE DE LIMACHE</t>
  </si>
  <si>
    <t>SERVICIO LOCAL DE EDUCACIÓN PÚBLICA ANDALIÉN COSTA</t>
  </si>
  <si>
    <t>HOSPITAL DR. MARCO CHAMORRO IGLESIAS DE PORVENIR</t>
  </si>
  <si>
    <t>HOSPITAL DE URGENCIA ASISTENCIA PÚBLICA</t>
  </si>
  <si>
    <t>HOSPITAL DE NIÑOS ROBERTO DEL RÍO</t>
  </si>
  <si>
    <t>HOSPITAL DR. JUAN HEPP DE PURRANQUE</t>
  </si>
  <si>
    <t>HOSPITAL PENCO LIRQUÉN</t>
  </si>
  <si>
    <t>HOSPITAL PSIQUIATRÍCO DEL SALVADOR</t>
  </si>
  <si>
    <t>HOSPITAL PROVINCIAL DR. RAFAEL AVARIA VALENZUELA - CURANILAHUE</t>
  </si>
  <si>
    <t>HOSPITAL COMUNITARIO CRISTINA CALDERÓN - PUERTO WILLIAMS</t>
  </si>
  <si>
    <t>HOSPITAL EL CARMEN DR. LUIS VALENTÍN FERRADA</t>
  </si>
  <si>
    <t>INSTITUTO NACIONAL DEL CÁNCER</t>
  </si>
  <si>
    <t>HOSPITAL COMUNITARIO DE SALUD FAMILIAR DR. EDUARDO CONTRERAS TRABUCCO DE COELEMU</t>
  </si>
  <si>
    <t>HOSPITAL DE RÍO NEGRO</t>
  </si>
  <si>
    <t>HOSPITAL DR. EDUARDO PEREIRA RAMÍREZ</t>
  </si>
  <si>
    <t>SERVICIO LOCAL DE EDUCACIÓN PÚBLICA ANTOFAGASTA</t>
  </si>
  <si>
    <t>HOSPITAL Y CRS EL PINO</t>
  </si>
  <si>
    <t>HOSPITAL COMUNITARIO DE SALUD FAMILIAR EL CARMEN</t>
  </si>
  <si>
    <t>HOSPITAL FÜTA SRÜKA LAWENCHE KÜNKO MAPU MO DE SAN JUAN DE LA COSTA</t>
  </si>
  <si>
    <t>HOSPITAL SAN JOSÉ DE CASABLANCA</t>
  </si>
  <si>
    <t>HOSPITAL DOCTOR. GUSTAVO FRICKE</t>
  </si>
  <si>
    <t>DELEGACIÓN PRESIDENCIAL PROVINCIAL DEL TAMARUGAL </t>
  </si>
  <si>
    <t>SERVICIO LOCAL DE EDUCACIÓN PÚBLICA ARAUCO NORTE</t>
  </si>
  <si>
    <t>HOSPITAL SANTA ROSA DE MOLINA</t>
  </si>
  <si>
    <t>HOSPITAL DR. MARIO SÁNCHEZ VERGARA</t>
  </si>
  <si>
    <t>SERVICIO LOCAL DE EDUCACIÓN PÚBLICA ARAUCO SUR</t>
  </si>
  <si>
    <t>HOSPITAL SAN JUAN DE DIOS DE TENO</t>
  </si>
  <si>
    <t>INSTITUTO NACIONAL DEL TÓRAX</t>
  </si>
  <si>
    <t>HOSPITAL DR. VÍCTOR HUGO MÖLL DE CABILDO</t>
  </si>
  <si>
    <t xml:space="preserve">HOSPITAL DE  SAN JAVIER DR. ABEL FUENTEALBA LAGOS </t>
  </si>
  <si>
    <t>INSTITUTO NACIONAL DE GERIATRÍA</t>
  </si>
  <si>
    <t>HOSPITAL COMUNITARIO DE SALUD FAMILIAR DE YUNGAY</t>
  </si>
  <si>
    <t>HOSPITAL SANTA CRUZ</t>
  </si>
  <si>
    <t>HOSPITAL JUANA ROSS DE EDWARDS DE PEÑABLANCA</t>
  </si>
  <si>
    <t>SEREMI DE VIVIENDA Y URBANISMO REGIÓN DE O´HIGGINS</t>
  </si>
  <si>
    <t>DELEGACIÓN PRESIDENCIAL PROVINCIAL EL LOA</t>
  </si>
  <si>
    <t>SERVICIO LOCAL DE EDUCACIÓN PÚBLICA AYSÉN</t>
  </si>
  <si>
    <t>HOSPITAL METROPOLITANO DE SANTIAGO</t>
  </si>
  <si>
    <t>HOSPITAL DEL SALVADOR DE PEUMO</t>
  </si>
  <si>
    <t>HOSPITAL PROVINCIAL SAN AGUSTÍN DE LA LIGUA</t>
  </si>
  <si>
    <t>HOSPITAL REGIONAL DE  TALCA DR. CÉSAR GARAVAGNO BUROTTO</t>
  </si>
  <si>
    <t>HOSPITAL RICARDO VALENZUELA SÁEZ DE RENGO</t>
  </si>
  <si>
    <t>HOSPITAL PUERTO MONTT DR. EDUARDO SCHÜTZ SCHROEDER</t>
  </si>
  <si>
    <t>HOSPITAL BIPROVINCIAL QUILLOTA PETORCA</t>
  </si>
  <si>
    <t>SERVICIO LOCAL DE EDUCACIÓN PÚBLICA CACHAPOAL COSTA</t>
  </si>
  <si>
    <t>HOSPITAL SAN JOSÉ DE PARRAL</t>
  </si>
  <si>
    <t>HOSPITAL DE CHIMBARONGO</t>
  </si>
  <si>
    <t>HOSPITAL SANTO TOMÁS DE LIMACHE</t>
  </si>
  <si>
    <t>SERVICIO LOCAL DE EDUCACIÓN PÚBLICA CACHAPOAL NORTE</t>
  </si>
  <si>
    <t>HOSPITAL SAN JUAN DE DIOS DE CAUQUENES</t>
  </si>
  <si>
    <t>HOSPITAL DR. FRANCO RAVERA ZUNINO</t>
  </si>
  <si>
    <t>SERVICIO LOCAL DE EDUCACIÓN PÚBLICA CARDENAL CARO</t>
  </si>
  <si>
    <t>HOSPITAL SAN JUAN DE DIOS DE SAN FERNANDO</t>
  </si>
  <si>
    <t>SERVICIO LOCAL DE EDUCACIÓN PÚBLICA CAUTÍN NORTE</t>
  </si>
  <si>
    <t>SERVICIO LOCAL DE EDUCACIÓN PÚBLICA CAUTÍN SUR</t>
  </si>
  <si>
    <t>HOSPITAL DE GRANEROS</t>
  </si>
  <si>
    <t>SEREMI DE VIVIENDA Y URBANISMO REGIÓN DE AYSÉN</t>
  </si>
  <si>
    <t>SERVICIO LOCAL DE EDUCACIÓN PÚBLICA CHACABUCO</t>
  </si>
  <si>
    <t>SEREMI DE VIVIENDA Y URBANISMO REGIÓN DE MAGALLANES</t>
  </si>
  <si>
    <t>SERVICIO LOCAL DE EDUCACIÓN PÚBLICA CHILOÉ</t>
  </si>
  <si>
    <t>SERVICIO LOCAL DE EDUCACIÓN PÚBLICA CHOAPA</t>
  </si>
  <si>
    <t>SERVICIO LOCAL DE EDUCACIÓN PÚBLICA COSTA CENTRAL</t>
  </si>
  <si>
    <t>SERVICIO LOCAL DE EDUCACIÓN PÚBLICA COSTA COLCHAGUA</t>
  </si>
  <si>
    <t>DELEGACIÓN PRESIDENCIAL REGIONAL METROPOLITANA DE SANTIAGO</t>
  </si>
  <si>
    <t>SERVICIO LOCAL DE EDUCACIÓN PÚBLICA COSTA ITATA</t>
  </si>
  <si>
    <t>SERVICIO LOCAL DE EDUCACIÓN PÚBLICA DEL LITORAL</t>
  </si>
  <si>
    <t>SERVICIO LOCAL DE EDUCACIÓN PÚBLICA DEL RELONCAVÍ</t>
  </si>
  <si>
    <t>SERVICIO LOCAL DE EDUCACIÓN PÚBLICA ELQUI</t>
  </si>
  <si>
    <t>SERVICIO LOCAL DE EDUCACIÓN PÚBLICA HANGA ROA</t>
  </si>
  <si>
    <t>SERVICIO LOCAL DE EDUCACIÓN PÚBLICA LA QUEBRADA</t>
  </si>
  <si>
    <t>SERVICIO LOCAL DE EDUCACIÓN PÚBLICA LAS CALETAS</t>
  </si>
  <si>
    <t>DELEGACIÓN PRESIDENCIAL PROVINCIAL DE CAUQUENES </t>
  </si>
  <si>
    <t>SERVICIO LOCAL DE EDUCACIÓN PÚBLICA LIMARÍ</t>
  </si>
  <si>
    <t>DELEGACIÓN PRESIDENCIAL PROVINCIAL DEL BIOBÍO </t>
  </si>
  <si>
    <t>SERVICIO LOCAL DE EDUCACIÓN PÚBLICA LOS ÁLAMOS</t>
  </si>
  <si>
    <t>SERVICIO LOCAL DE EDUCACIÓN PÚBLICA LOS ANDES</t>
  </si>
  <si>
    <t>SERVICIO LOCAL DE EDUCACIÓN PÚBLICA LOS CEREZOS</t>
  </si>
  <si>
    <t>SERVICIO LOCAL DE EDUCACIÓN PÚBLICA LOS COPIHUES</t>
  </si>
  <si>
    <t>SERVICIO LOCAL DE EDUCACIÓN PÚBLICA LOS PARQUES</t>
  </si>
  <si>
    <t>SERVICIO LOCAL DE EDUCACIÓN PÚBLICA LOS VIÑEDOS</t>
  </si>
  <si>
    <t>DELEGACIÓN PRESIDENCIAL PROVINCIAL DEL RANCO </t>
  </si>
  <si>
    <t>SERVICIO LOCAL DE EDUCACIÓN PÚBLICA MAIPO SUR</t>
  </si>
  <si>
    <t>SERVICIO LOCAL DE EDUCACIÓN PÚBLICA MALLECO CORDILLERA</t>
  </si>
  <si>
    <t>SERVICIO LOCAL DE EDUCACIÓN PÚBLICA MALLECO COSTA</t>
  </si>
  <si>
    <t>SERVICIO LOCAL DE EDUCACIÓN PÚBLICA MANQUEHUE</t>
  </si>
  <si>
    <t>SERVICIO LOCAL DE EDUCACIÓN PÚBLICA MAPOCHO</t>
  </si>
  <si>
    <t>DELEGACIÓN PRESIDENCIAL REGIONAL DE AYSÉN</t>
  </si>
  <si>
    <t>SERVICIO LOCAL DE EDUCACIÓN PÚBLICA MARGA MARGA</t>
  </si>
  <si>
    <t>SERVICIO LOCAL DE EDUCACIÓN PÚBLICA MAULE VALLE</t>
  </si>
  <si>
    <t>SERVICIO LOCAL DE EDUCACIÓN PÚBLICA MELIPILLA</t>
  </si>
  <si>
    <t>DELEGACIÓN PRESIDENCIAL REGIONAL DE MAGALLANES</t>
  </si>
  <si>
    <t>SERVICIO LOCAL DE EDUCACIÓN PÚBLICA OSORNO</t>
  </si>
  <si>
    <t>SERVICIO LOCAL DE EDUCACIÓN PÚBLICA PETORCA</t>
  </si>
  <si>
    <t>SERVICIO LOCAL DE EDUCACIÓN PÚBLICA PUELCHE</t>
  </si>
  <si>
    <t>DELEGACIÓN PRESIDENCIAL PROVINCIAL DE ANTÁRTICA CHILENA</t>
  </si>
  <si>
    <t>SERVICIO LOCAL DE EDUCACIÓN PÚBLICA QUILLOTA</t>
  </si>
  <si>
    <t>SERVICIO LOCAL DE EDUCACIÓN PÚBLICA RANCO</t>
  </si>
  <si>
    <t>SERVICIO LOCAL DE EDUCACIÓN PÚBLICA SANTIAGO CENTRO</t>
  </si>
  <si>
    <t>SERVICIO LOCAL DE EDUCACIÓN PÚBLICA TALAGANTE</t>
  </si>
  <si>
    <t>SERVICIO LOCAL DE EDUCACIÓN PÚBLICA TAMARUGAL</t>
  </si>
  <si>
    <t>SERVICIO LOCAL DE EDUCACIÓN PÚBLICA VALLE BIOBÍO</t>
  </si>
  <si>
    <t>SERVICIO LOCAL DE EDUCACIÓN PÚBLICA VALLE CACHAPOAL</t>
  </si>
  <si>
    <t>SERVICIO LOCAL DE EDUCACIÓN PÚBLICA VALLE DIGUILLIN</t>
  </si>
  <si>
    <t>Administración y control de bienes muebles, inmuebles, bienes de uso y consumo, adquiridos por el Servicio.</t>
  </si>
  <si>
    <t>Política, planes y programas de comunicaciones internas y externas.</t>
  </si>
  <si>
    <t>Análisis contable a las cuentas que conforman el activo y pasivo del Servicio.</t>
  </si>
  <si>
    <t>Registro de ingresos/egresos bancarios y análisis financiero mediante conciliación bancaria.</t>
  </si>
  <si>
    <t>Gestión administrativa de licencias médicas y recuperación de subsidios por incapacidad laboral.</t>
  </si>
  <si>
    <t>Pago a Proveedores.</t>
  </si>
  <si>
    <t>Supervisión Financiera de cierre a proyectos de las modalidades de atención del Servicio.</t>
  </si>
  <si>
    <t>Resultados de los indicadores de convenio de desempeño colectivo</t>
  </si>
  <si>
    <t>Control de jornada laboral y ausentismo.</t>
  </si>
  <si>
    <t>Funcionamiento del Sistema de Integridad y Código de Ética.</t>
  </si>
  <si>
    <t>Gestión de Cometido Funcional y pago de viáticos a personal Planta, Contrata y Honorarios.</t>
  </si>
  <si>
    <t>Pago de remuneraciones a personal Planta, Contrata y Honorarios.</t>
  </si>
  <si>
    <t>Proceso de asignación, control y pago de trabajos extraordinarios.</t>
  </si>
  <si>
    <t>Proceso de selección y contratación de personal.</t>
  </si>
  <si>
    <t>Requisitos para optar a la modalidad de Trabajo Remoto y su efectivo cumplimiento.</t>
  </si>
  <si>
    <t>Estimación de la demanda y planificación de concursos públicos de la oferta programática para la atención de los NNA.</t>
  </si>
  <si>
    <t>Gobierno de TI-Gobierno electrónico</t>
  </si>
  <si>
    <t>Mecanismos de incentivo de remuneraciones</t>
  </si>
  <si>
    <t>Recursos Humanos</t>
  </si>
  <si>
    <t>Funcionamiento de OIRS y participación ciudadana y, Ley de Lobby.</t>
  </si>
  <si>
    <t>Control interno Integral</t>
  </si>
  <si>
    <t>Conducta ética y valores organizacionales</t>
  </si>
  <si>
    <t>Existencia, socialización e Implementación de protocolos formales y vigentes en las administraciones directas.</t>
  </si>
  <si>
    <t>Metodología, instrumentos y controles utilizados en la supervisión técnica de los programas de Administración Directa del Servicio y por colaboradores.</t>
  </si>
  <si>
    <t>Proceso de compras públicas y sus garantías.</t>
  </si>
  <si>
    <t>Fiscalización a las alertas emitidas por los supervisores técnicos-financieros.</t>
  </si>
  <si>
    <t>Procedimientos asociados al ingreso y egreso de funcionarios en cuanto a inducción, emisión de actos administrativos, cese de funciones y continuidad operativa del cargo.</t>
  </si>
  <si>
    <t>Proceso de constatación de brechas, evaluación y provisión de recursos humanos en las diferentes áreas del Servicio.</t>
  </si>
  <si>
    <t>Proceso de contratación de arriendo de bienes inmuebles y cesión en comodato, u otra destinación para el uso de programas de administración directa y, la habilitación e implementación respectiva.</t>
  </si>
  <si>
    <t>Descuentos y pago de, reembolsos, subsidios y beneficios asociados al Servicio de Bienestar.</t>
  </si>
  <si>
    <t>Proceso Gestión de Riesgos</t>
  </si>
  <si>
    <t xml:space="preserve"> Otorgamiento y/o reconocimiento de derechos</t>
  </si>
  <si>
    <t xml:space="preserve">Coordinación entre instancias </t>
  </si>
  <si>
    <t>Jefatura de Unidad de Atención Ciudadana y Transparencia</t>
  </si>
  <si>
    <t>Jefatura División de Servicios y Prestaciones</t>
  </si>
  <si>
    <t>Jefatura División de Supervisión, Evaluación y Gestión</t>
  </si>
  <si>
    <t xml:space="preserve">Jefatura Unidad de Comunicaciones y Asuntos Externos </t>
  </si>
  <si>
    <t>Jefaturas de Divisiones, Departamentos y Directores Regionales</t>
  </si>
  <si>
    <t>Jefatura División de Gestión y Desarrollo de Personas</t>
  </si>
  <si>
    <t>Subdirección</t>
  </si>
  <si>
    <t>Jefatura División de Administración y Finanzas</t>
  </si>
  <si>
    <t>Jefatuta División de Administración y Finanzas</t>
  </si>
  <si>
    <t>Jefatura Departamento Planificación y Control de Gestión</t>
  </si>
  <si>
    <t>Jefatura División de Supervisión, Evaluación y Gestión
Jefatura División de Servicios y Prestaciones</t>
  </si>
  <si>
    <t>Jefatura División de Estudios y Asistencia Técnica</t>
  </si>
  <si>
    <t>Jefatura Unidad de Coordinación Intersectorial</t>
  </si>
  <si>
    <t>Jefatura de Servicios y Prestaciones</t>
  </si>
  <si>
    <t>Jefatura División de Administración y Finanzas/División de Supervisión, evalaución y Gestión.</t>
  </si>
  <si>
    <t>Dorecciones regionales/División de supervisión, evaluación y gestión</t>
  </si>
  <si>
    <t>Jefatura División de Administración y Finanzas/Directores regionales</t>
  </si>
  <si>
    <t>Jefatura División de Gestión y Desarrollo de Personas
Jefatura División de Administración y Finanzas</t>
  </si>
  <si>
    <t>Jefatura División Administración y Finanzas</t>
  </si>
  <si>
    <t>MEDIA</t>
  </si>
  <si>
    <t>Auditoría al proceso de supervisión técnica a los programas administrados por Colaboradores Acreditados. Informe N°04AI del 16-09-2025.</t>
  </si>
  <si>
    <t>Auditoría a las transferencias subtítulo 24, conforme al Objetivo Gubernamental N°06. Informe N°007 del 12-10-2023.</t>
  </si>
  <si>
    <t>Meta CDC 2024 sobre Plan comunicacional</t>
  </si>
  <si>
    <t>Evaluación de los Sistemas de Control Interno. Informe N°05A del 29-07-2024.
Evaluación de los Sistemas de Control Interno. Informe N°06AI del 03-07-2025.</t>
  </si>
  <si>
    <t>Auditoría a la Implementación y Funcionamiento del Sistema de Integridad y Código de Ética. Informe N°08-A del 21-11-2023.
Evaluación de los Sistemas de Control Interno. Informe N°05A del 29-07-2024.
Evaluación de los Sistemas de Control Interno. Informe N°06AI del 03-07-2025.</t>
  </si>
  <si>
    <t>Aseguramiento al Proceso de Gestión de Riesgos. Informe N°06-A del 26-08-2024.
Objetivo Gubernamental N°06. Años 2024 y 2025.</t>
  </si>
  <si>
    <t>CDC 2025</t>
  </si>
  <si>
    <t>Auditoría a las transferencias subtítulo 24, conforme al Objetivo Gubernamental 06. Informe N°007 del 12-10-2023.</t>
  </si>
  <si>
    <t>Auditoría al cálculo y pago de remuneraciones. Informe N°05-A del 17-07-2025.
Auditoría para detectar patrones anómalos de uso inadecuado de licencias médicas. Informe N°07-AI del 01-09-2025.</t>
  </si>
  <si>
    <t>CDC 2024</t>
  </si>
  <si>
    <t xml:space="preserve">Auditoría Evaluación y pago de viáticos. Informe N°03-A del 07-06-2023.
Revisión del Gabinete Presidencial N°001-2024. Ultimo trimestre revisado julio a septiembre 2025.
</t>
  </si>
  <si>
    <t>Auditoría al cálculo y pago de remuneraciones. Informe N°05-A del 17-07-2025.</t>
  </si>
  <si>
    <t xml:space="preserve">Auditoría administración y control de activos financieros en Direcciones Regionales y sus administraciones directas realizada a 6 unidades regionales y a la Dirección Nacional.
Informe N°01-A con informes regionales de fechas: 09-04-2024; 16-04-2024; 08-05-2024; 09-05-2024; 04-06-2024 y 12-06-2024. 
Revisión del Gabinete Presidencial N°001-2024. Ultimo trimestre revisado julio a septiembre 2025.
</t>
  </si>
  <si>
    <t>Auditoría Compras públicas. Informe N°8 de 2024.
Auditoría custodia, administración y control de garantías. Informe N°9 de 2024.
Auditoría Compras públicas. Informe N°8-A del 19-11-2025.</t>
  </si>
  <si>
    <t>Revisión del Gabinete Presidencial N°001-2024. Ultimo trimestre revisado julio a septiembre 2025.</t>
  </si>
  <si>
    <t>Auditoría de aseguramiento de las obligaciones del artículo 2° quáter de la ley N°21.131 en el sector público. Informe N°02-A del 25-03-2024.
Auditoría de aseguramiento de las obligaciones del artículo 2° quáter de la ley N°21.131 en el sector público. Informe N°03-AI del 26-03-2025.</t>
  </si>
  <si>
    <t>Auditoría a las Prestaciones del Servicio de Bienestar. Informe N°02-AI del 16-04-2025.</t>
  </si>
  <si>
    <t>Revisión de Metas CDC 2025, Agosto 2025.</t>
  </si>
  <si>
    <t>Contraloría General de la República</t>
  </si>
  <si>
    <t>Investigación especial sobre eventuales irregularidades acaecidas en la Dirección Regional del Servicio Nacional de Protección Especializada a la Niñez y Adolescencia de la Región del Maule. Informe N°236 del 16-05-2025.</t>
  </si>
  <si>
    <t>Auditoría al proceso de gestión de la oferta, de la Demanda y de la información sobre la atención especializada a niños, niñas y adolescentes gravemente amenazados o vulnerados en sus derechos, en el año 2022, en el Servicio Nacional de Protección Especializada a la Niñez y Adolescencia. Informe N°524-2023 del 11-10-2023.</t>
  </si>
  <si>
    <t>Contraloría General de la República
Ministerio de Desarrollo Social y Familia</t>
  </si>
  <si>
    <t>Fiscalización de CGR Informes:
Informes N°65 y 66 del 15-04-2024, Auditoría al funcionamiento y cumplimiento de protocolos de las Residencias Campo de Deportes y Carlos Antúnez.
Informe N°98 del 22-08-2025, Investigación Especial sobre presuntas irregularidades en el cumplimiento del convenio suscrito entre la Fundación Niño y Patria y el Servicio, relativo al proyecto de Residencia de Vida Familiar para Adolescencia Temprana Llacolén de la Región de los Ríos.</t>
  </si>
  <si>
    <t>Informes N°65 y 66 del 15-04-2024, Auditoría al funcionamiento y cumplimiento de protocolos de las Residencias Campo de Deportes y Carlos Antúnez.</t>
  </si>
  <si>
    <t>Auditoría a la gestión y uso de gift cards a través de los programas de familias de acogida extensa y externa de administración directa; y residencias familiares de administración directa, Dirección Nacional y Direcciones Regionales Metropolitana y Valparaíso. 29-11-2024 / 13-12-2024.
Investigación especial al Servicio, a fin de constatar eventuales irregularidades en la adquisición y uso de las gift cards y/o tarjetas en las residencias y familias de acogida. Informe N°933 del 29-05-2025.</t>
  </si>
  <si>
    <t>Año 2024</t>
  </si>
  <si>
    <t>Ministerio de Desarrollo Social y Familia
Contraloría General de la República</t>
  </si>
  <si>
    <t>Año 2023</t>
  </si>
  <si>
    <t>X</t>
  </si>
  <si>
    <t>Años 2023 y 2024</t>
  </si>
  <si>
    <t>Años, 2023 y 2024</t>
  </si>
  <si>
    <r>
      <t xml:space="preserve">Revisión del Gabinete Presidencial N°001-2024. Ultimo trimestre revisado julio a septiembre 2025.
</t>
    </r>
    <r>
      <rPr>
        <sz val="10"/>
        <color theme="1"/>
        <rFont val="Calibri"/>
        <family val="2"/>
      </rPr>
      <t>Auditoría Recuperación de ingresos por concepto de licencias médicas. Informe N°09 del 2025, en ejecución.</t>
    </r>
  </si>
  <si>
    <t>Revisión del Gabinete Presidencial N°001-2024. Ultimo trimestre revisado julio a septiembre 2025.
Auditoría para detectar patrones anómalos de uso inadecuado de licencias médicas. Informe N°07-AI del 01-09-2025.
Auditoría Recuperación de ingresos por concepto de licencias médicas. Informe N°09 del 2025 en ejecución</t>
  </si>
  <si>
    <t>Periodo, octubre 2021 a junio 2025</t>
  </si>
  <si>
    <t>Proveedor VILLALOBOS AUDITORES PERITOS Y CONSULTORES LIMITADA, RUT 76.548.105-8,</t>
  </si>
  <si>
    <t>Contratación según Ley de compras públicas  del servicio de revisión documental de datos contenidos en expedientes de cuentas de las administrcaión centralizadas REX de adjudicación N°145 del 29-07-2025.</t>
  </si>
  <si>
    <t xml:space="preserve">Procedimientos e implementación del Sistema de Prevención de lavados y blanqueo de Activos en el Servicio, en el marco de la Ley N°19.913. </t>
  </si>
  <si>
    <t>Formación y capacitación hacia los equipos técnicos de los colaboradores y equipos técnicos de las direcciones regionales y administraciones directas.</t>
  </si>
  <si>
    <t>Cálculo y pago de aguinaldos y bonos a personal de los Colaboradores Acreditados del Servicio.</t>
  </si>
  <si>
    <t>Fiscalización de CGR Informes:
N°484 del 16-10-2023,  Auditoría a los procesos y controles efectuados por la Dirección Regional del Biobío, específicamente en el marco de la ejecución del programa diagnóstico ambulatorio y protección especializada en maltrato, en el año 2022.
N°561 del 12-10-2023,  Auditoría a los procesos y controles efectuados por la Dirección Regional del Servicio Nacional de la Región de Magallanes y de la Antártica Chilena, prevención focalizada, y residencia de vida familiar para adolescentes.
N°542 del 11-10-2023, Auditoría a los procesos y controles efectuados por la Dirección Regional Metropolitana, específicamente en el marco de la ejecución de los programas diagnóstico ambulatorio y protección especializada en maltrato, en el año 2022. 
N°638 del 16-10-2023,  Auditoría a los procesos y controles efectuados por la Dirección Regional Los Ríos, específicamente en el marco de la ejecución del programa diagnóstico ambulatorio y protección especializada en maltrato, en el año 2022.
N°649 del 16-10-2023,  Auditoría a los procesos y controles efectuados por la Dirección Regional de Valparaíso, específicamente en el marco de la ejecución del programa diagnóstico ambulatorio y protección especializada en maltrato, en el año 2022.
N°596 del 17-10-2023, Auditoría a los procesos y controles efectuados por la Dirección Regional del Servicio Nacional de Protección Especializada a la Niñez y Adolescencia de la Región de Los Lagos, prevención focalizada, y residencia de viada familiar para adolescentes.
N°620 del 07-10-2024, Auditoría a los procesos y controles efectuados por la Dirección Regional de Ñuble, específicamente en el marco de la ejecución de los programas de diagnóstico clínico especializado, intervenciones ambulatorias de reparación, cuidado alternativo y fortalecimiento y vinculación, a través de Colaboradores Acreditados.
Informe N°98 del 22-08-2025, Investigación Especial sobre presuntas irregularidades en el cumplimiento del convenio suscrito entre la Fundación Niño y Patria y el Servicio, relativo al proyecto de Residencia de Vida Familiar para Adolescencia Temprana Llacolén de la Región de los Ríos.</t>
  </si>
  <si>
    <t>Fiscalización de CGR Informes:
N°620 del 07-10-2024, Auditoría a los procesos y controles efectuados por la Dirección Regional de Ñuble, específicamente en el marco de la ejecución de los programas de diagnóstico clínico especializado, intervenciones ambulatorias de reparación, cuidado alternativo y fortalecimiento y vinculación, a través de los Colaboradores Acreditados.</t>
  </si>
  <si>
    <t>Fiscalización de CGR Informes:
N°554 del 13-10-2023,  Auditoría a los procesos y controles efectuados por la Dirección Regional de Atacama de Mejor Niñez, específicamente en el marco de la ejecución del programa diagnóstico ambulatorio y protección especializada en maltrato, en el año 2022.
N°642 del 17-10-2023, Auditoría a los procesos y controles efectuados por la Dirección Regional de Coquimbo del Servicio Nacional de Protección Especializada a la Niñez y Adolescencia, específicamente en el marco de la ejecución del programa diagnóstico ambulatorio y del programa especializado en maltrato, en el año 2022.
N°484 del 16-10-2023,  Auditoría a los procesos y controles efectuados por la Dirección Regional del Biobío de Mejor Niñez, específicamente en el marco de la ejecución del programa diagnóstico ambulatorio y protección especializada en maltrato, en el año 2022.
N°601 del 17-10-2023,  Auditoría a los procesos y controles efectuados por la Dirección Regional del Libertador Bernardo O"Higgins de Mejor Niñez, específicamente en el marco de la ejecución del programa diagnóstico ambulatorio y protección especializada en maltrato, en el año 2022.
N°638 del 16-10-2023,  Auditoría a los procesos y controles efectuados por la Dirección Regional Los Ríos de Mejor Niñez, específicamente en el marco de la ejecución del programa diagnóstico ambulatorio y protección especializada en maltrato, en el año 2022.
N°609 del 13-10-2023, Auditoría a los procesos y controles efectuados por la Dirección Regional de Arica y Parinacota de Mejor Niñez, específicamente en el marco de la ejecución del programa diagnóstico ambulatorio y protección especializada en maltrato, en el año 2022.
N°649 del 16-10-2023, Auditoría a los procesos y controles efectuados por la Dirección Regional de Valparaíso de Mejor Niñez, específicamente en el marco de la ejecución del programa diagnóstico ambulatorio y protección especializada en maltrato, en el año 2022.
N° 542 del 11-10-2023, Auditoría a los procesos y controles efectuados por la Dirección Regional Metropolitana de Mejor Niñez, específicamente en el marco de la ejecución de los programas diagnóstico ambulatorio y protección especializada en maltrato, en el año 2022. 
N°561 del 12-10-2023, Auditoría a los procesos y controles efectuados por la Dirección Regional del Servicio Nacional de Protección Especializada a la Niñez y Adolescencia de la Región de Magallanes y de la Antártica Chilena, prevención focalizada, y residencia de viada familiar para adolescentes.
N°596 del 17-10-2023,  Auditoría a los procesos y controles efectuados por la Dirección Regional del Servicio Nacional de Protección Especializada a la Niñez y Adolescencia de la Región de Los Lagos, prevención focalizada, y residencia de vida familiar para adolescentes.
N°620 del 07-10-2024, Auditoría a los procesos y controles efectuados por la Dirección Regional de Ñuble del Servicio, específicamente en el marco de la ejecución de los programas de diagnóstico clínico especializado, intervenciones ambulatorias de reparación, cuidado alternativo y fortalecimiento y vinculación, a través de los  Colaboradores Acreditados.
Informe N°98 del 22-08-2025, Investigación Especial sobre presuntas irregularidades en el cumplimiento del convenio suscrito entre la Fundación Niño y Patria y el Servicio, relativo al proyecto de Residencia de Vida Familiar para Adolescencia Temprana Llacolén de la Región de los Ríos.</t>
  </si>
  <si>
    <t>Fiscalización de CGR Informes:
N°554 del 13-10-2023, Auditoría a los procesos y controles efectuados por la Dirección Regional de Atacama, específicamente en el marco de la ejecución del programa diagnóstico ambulatorio y protección especializada en maltrato, en el año 2022.
N°524 del 11-10-2023,  Auditoría al proceso de gestión de la oferta, de la demanda y de la información sobre la atención especializada a niños, niñas y adolescentes  gravemente amenazados o  vulnerados en sus derechos, en el año 2022, en el Servicio Nacional de Protección Especializada a la niñez y adolescencia.
N°601 del 17-10-2023,  Auditoría a los procesos y controles efectuados por la Dirección Regional del Libertador Bernardo O"Higgins, específicamente en el marco de la ejecución del programa diagnóstico ambulatorio y protección especializada en maltrato, en el año 2022.
N°542 del 11-10-2023, Auditoría a los procesos y controles efectuados por la Dirección Regional Metropolitana, específicamente en el marco de la ejecución de los programas diagnóstico ambulatorio y protección especializada en maltrato, en el año 2022. 
N°484 del 16-10-2023,  Auditoría a los procesos y controles efectuados por la Dirección Regional del Biobío, específicamente en el marco de la ejecución del programa diagnóstico ambulatorio y protección especializada en maltrato, en el año 2022.
N°642 del 17-10-2023,  Auditoría a los procesos y controles efectuados por la Dirección Regional de Coquimbo, específicamente en el marco de la ejecución del programa diagnóstico ambulatorio y del programa especializado en maltrato, en el año 2022. 
N°649 del 16-10-2023,  Auditoría a los procesos y controles efectuados por la Dirección Regional de Valparaíso, específicamente en el marco de la ejecución del programa diagnóstico ambulatorio y protección especializada en maltrato, en el año 2022.
N°638 del 16-10-2023, Auditoría a los procesos y controles efectuados por la Dirección Regional Los Ríos, específicamente en el marco de la ejecución del programa diagnóstico ambulatorio y protección especializada en maltrato, en el año 2022.
N°620 del 07-10-2024, Auditoría a los procesos y controles efectuados por la Dirección Regional de Ñuble del Servicio, específicamente en el marco de la ejecución de los programas de diagnóstico clínico especializado, intervenciones ambulatorias de reparación, cuidado alternativo y fortalecimiento y vinculación, a través de los Colaboradores Acreditados.</t>
  </si>
  <si>
    <t xml:space="preserve">Fiscalización de CGR Informes:
N°669 del 26-12-2023, Auditoría auditoría a los procesos y controles efectuados, específicamente en el marco de la ejecución del Programa Diagnóstico Ambulatorio y el Programa Especializado en Maltrato, a través de los Colaboradores Acreditados, en el año 2022.
N°755 del 09-02-2024, Auditoría auditoría a los procesos y controles efectuados, específicamente en el marco de la ejecución del Programa Diagnóstico Ambulatorio y el Programa Especializado en Maltrato, a través de los Colaboradores Acreditados, en el año 2022.
N°649 del 15-09-2023, Auditoría auditoría a los procesos y controles efectuados, específicamente en el marco de la ejecución del Programa Diagnóstico Ambulatorio y el Programa Especializado en Maltrato, a través de los Colaboradores Acreditados, en el año 2022.
N°601 del 11-09-2023, Auditoría auditoría a los procesos y controles efectuados, específicamente en el marco de la ejecución del Programa Diagnóstico Ambulatorio y el Programa Especializado en Maltrato, a través de los Colaboradores Acreditados, en el año 2022.
N°802 del 26-12-2023, Auditoría auditoría a los procesos y controles efectuados, específicamente en el marco de la ejecución del Programa Diagnóstico Ambulatorio y el Programa Especializado en Maltrato, a través de los Colaboradores Acreditados, en el año 2022.
N°596 del 17-10-2023,  Auditoría a los procesos y controles efectuados por la Dirección Regional del Servicio Nacional de Protección Especializada a la Niñez y Adolescencia de la Región de Los Lagos, específicamente en el marco de la ejecución del programa diagnóstico ambulatorio y protección especializada en maltrato, en el año 2022.
N°609 del 13-10-2023, Auditoría a los procesos y controles efectuados por la Dirección Regional de Arica y Parinacota, específicamente en el marco de la ejecución de los programas diagnóstico ambulatorio y protección especializada en maltrato, en el año 2022. 
N°542 del 11-10-2023, Auditoría a los procesos y controles efectuados por la Dirección Regional Metropolitana, específicamente en el marco de la ejecución de los programas diagnóstico ambulatorio y protección especializada en maltrato, en el año 2022. </t>
  </si>
  <si>
    <t>Fiscalización de CGR Informes:
N°554 del 13-10-2023,  Auditoría a los procesos y controles efectuados por la Dirección Regional de Atacama, específicamente en el marco de la ejecución del programa diagnóstico ambulatorio y protección especializada en maltrato, en el año 2022.
N°642 del 17-10-2023, Auditoría a los procesos y controles efectuados por la Dirección Regional de Coquimbo, específicamente en el marco de la ejecución del programa diagnóstico ambulatorio y del programa especializado en maltrato, en el año 2022. 
N° 542 del 11-10-2023, Auditoría a los procesos y controles efectuados por la Dirección Regional Metropolitana, específicamente en el marco de la ejecución de los programas diagnóstico ambulatorio y protección especializada en maltrato, en el año 2022. 
N° 609 del 13-10-2023, Auditoría a los procesos y controles efectuados por la Dirección Regional de Arica y Parinacota, específicamente en el marco de la ejecución del programa diagnóstico ambulatorio y protección especializada en maltrato, en el año 2022.
N°596 del 17-10-2023,  Auditoría a los procesos y controles efectuados por la Dirección Regional del Servicio Nacional de Protección Especializada a la Niñez y Adolescencia de la Región de Los Lagos, prevención focalizada, y residencia de viada familiar para adolescentes.
N°620 del 07-10-2024, Auditoría a los procesos y controles efectuados por la Dirección Regional de Ñuble, específicamente en el marco de la ejecución de los programas de diagnóstico clínico especializado, intervenciones ambulatorias de reparación, cuidado alternativo y fortalecimiento y vinculación, a través de los Colaboradores Acreditados.
N°98 del 22-08-2025, Investigación Especial sobre presuntas irregularidades en el cumplimiento del convenio suscrito entre la Fundación Niño y Patria y el Servicio, relativo al proyecto de Residencia de Vida Familiar para Adolescencia Temprana Llacolén de la Región de los Ríos.
Auditorías Ministerio de Desarrollo Social y Familia:
Auditoría al Programa Diagnóstico Ambulatorio (DAM) y del Programa Especializado en Reparación del Maltrato (PRM) en la región Metropolitana para el período 2023. Informe del 15-12-2023.</t>
  </si>
  <si>
    <t xml:space="preserve">Fiscalización de CGR Informes:
N°524 del 11-10-2023, Auditoría al proceso de gestión de la oferta, de la demanda y de la información sobre la atención especializada a niños, niñas y adolescentes  gravemente amenazados o  vulnerados en sus derechos, en el año 2022, en el Servicio Nacional de Protección Especializada a la niñez y adolescencia.
N°642 del 17-10-2023, Auditoría a los procesos y controles efectuados por la Dirección Regional de Coquimbo, específicamente en el marco de la ejecución del programa diagnóstico ambulatorio y del programa especializado en maltrato, en el año 2022.
N°484 del 16-10-2023, Auditoría a los procesos y controles efectuados por la Dirección Regional del Biobío, específicamente en el marco de la ejecución del programa diagnóstico ambulatorio y del programa especializado en maltrato, en el año 2022.
N°609 del 13-10-2023, Auditoría a los procesos y controles efectuados por la Dirección Regional de Arica y Parinacota, específicamente en el marco de la ejecución de los programas diagnóstico ambulatorio y protección especializada en maltrato, en el año 2022. 
N°596 del 17-10-2023,  Auditoría a los procesos y controles efectuados por la Dirección Regional del Servicio Nacional de Protección Especializada a la Niñez y Adolescencia de la Región de Los Lagos, específicamente en el marco de la ejecución del programa diagnóstico ambulatorio y protección especializada en maltrato, en el año 2022.
N°561 del 12-10-2023,  Auditoría a los procesos y controles efectuados por la Dirección Regional del Servicio Nacional de Protección Especializada a la Niñez y Adolescencia de la Región de Magallanes y de la Antártica Chilena, prevención focalizada, y residencia de viada familiar para adolescentes.
N°542 del 11-10-2023, Auditoría a los procesos y controles efectuados por la Dirección Regional Metropolitana, específicamente en el marco de la ejecución de los programas diagnóstico ambulatorio y protección especializada en maltrato, en el año 2022. </t>
  </si>
  <si>
    <t xml:space="preserve">Fiscalización de CGR Informes:
N°554 del 13-10-2023,  Auditoría a los procesos y controles efectuados por la Dirección Regional de Atacama, específicamente en el marco de la ejecución del programa diagnóstico ambulatorio y protección especializada en maltrato, en el año 2022.
N°484 del 16-10-2023, Auditoría a los procesos y controles efectuados por la Dirección Regional del Biobío, específicamente en el marco de la ejecución del programa diagnóstico ambulatorio y protección especializada en maltrato, en el año 2022.
N°561 del 12-10-2023, Auditoría a los procesos y controles efectuados por la Dirección Regional del Servicio Nacional de Protección Especializada a la Niñez y Adolescencia de la Región de Magallanes y de la Antártica Chilena, prevención focalizada, y residencia de viada familiar para adolescentes.
N°638 del 16-10-2023, Auditoría a los procesos y controles efectuados por la Dirección Regional Los Ríos de Mejor Niñez, específicamente en el marco de la ejecución del programa diagnóstico ambulatorio y protección especializada en maltrato, en el año 2022.
N°609 del 13-10-2023, Auditoría a los procesos y controles efectuados por la Dirección Regional de Arica y Parinacota, específicamente en el marco de la ejecución del programa diagnóstico ambulatorio y protección especializada en maltrato, en el año 2022.
N°596 del 17-10-2023, Auditoría a los procesos y controles efectuados por la Dirección Regional del Servicio Nacional de Protección Especializada a la Niñez y Adolescencia de la Región de Los Lagos, prevención focalizada, y residencia de viada familiar para adolescentes.
N°620 del 07-10-2024, Auditoría a los procesos y controles efectuados por la Dirección Regional de Ñuble del Servicio, específicamente en el marco de la ejecución de los programas de diagnóstico clínico especializado, intervenciones ambulatorias de reparación, cuidado alternativo y fortalecimiento y vinculación, a través de los  Colaboradores Acreditados.
Informe N°236 del 16-05-2025. Investigación especial sobre eventuales irregularidades acaecidas en la Dirección Regional del Servicio Nacional de Protección Especializada a la Niñez y Adolescencia de la Región del Maule. 
</t>
  </si>
  <si>
    <t>Participación de niños, niñas y adolescentes, de acuerdo con lo establecido en el art. 6 letra p) de la Ley Nº21.302 y el Plan Nacional de Participación.</t>
  </si>
  <si>
    <t>Búsqueda y captación de Colaboradores Acreditados consignados en el Plan de ampliación de la red de colaboradores.</t>
  </si>
  <si>
    <t>Proceso de Acreditación, actualización, control y gestión de Colaboradores Acreditados como receptores de fondos públicos.</t>
  </si>
  <si>
    <t>Ambiente de control interno del Servicio.</t>
  </si>
  <si>
    <t>Procedimiento asociado a las denuncias por acoso laboral y sexual en el trabajo (VALS).</t>
  </si>
  <si>
    <t>Política de seguridad de la información, actualización de sistemas de ciberseguridad y respaldo de bases de datos.</t>
  </si>
  <si>
    <t>Proceso de programación presupuestaria en el marco de la Ley de Presupuestos del Sector Público.</t>
  </si>
  <si>
    <t>Proceso de gestión de riesgos.</t>
  </si>
  <si>
    <t>Gestión y/o impacto vinculados a los registros, resguardo y seguridad de la información física y digital de los/as NNA atendidos en programas de Colaboradores Acreditados y Administración Directa. (Para el caso de los colaboradores aplicará la auditoría definida en el artículo 24 de la Ley 21.302).</t>
  </si>
  <si>
    <t>Proceso de adopción.</t>
  </si>
  <si>
    <t>Cumplimiento de la Ley de Garantías N°21.430 a través del proceso de Coordinación Intersectorial con organizaciones públicas y privadas (incluye Gestión de casos de Niños, Niñas y Adolescentes en situación de movilidad humana).</t>
  </si>
  <si>
    <t>Gestión y/o impacto vinculado a las condiciones de largas permanencias y el proceso de desinternación en niños menores de 6 años. (Para el caso de los colaboradores aplicará la auditoría definida en el artículo 24 de la ley Nº21.302).</t>
  </si>
  <si>
    <t>Existencia, ejecución y cumplimiento de los Planes de Intervención Individual en cuanto a la gestión y/o impacto del trabajo desarrollado por los colaboradores en la materia. (Para el caso de los colaboradores aplicará la auditoría definida en el artículo 24 de la ley Nº21.302).</t>
  </si>
  <si>
    <t>Puesta en marcha de los proyectos de Administración Directa y aquellos ejecutados por Colaboradores Acreditados. (Para el caso de los colaboradores aplicará la auditoría definida en el artículo 24 de la ley Nº21.302)</t>
  </si>
  <si>
    <t>Proceso de concursos públicos de ley N°20.032 (incluye licitación, evaluación y adjudicación).</t>
  </si>
  <si>
    <t>Transferencias de recursos del subtítulo 24 de la ley N°20.032, rendición de cuentas y controles asociados, donde uno de sus énfasis sea la gestión y/o impacto del actuar de los colaboradores en la materia. (Aplica la auditoría definida en el artículo 24 de la ley Nº21.302).</t>
  </si>
  <si>
    <t>Cálculo y pago de Aportes Financieros del Estado (AFE) en conformación a la ley Nº20.032 y al artículo 80 bis de la ley Nº19.968.</t>
  </si>
  <si>
    <t>Proceso de gestión, administración y control de los beneficios externos y recursos monetarios percibidos por los NNA del sistema residencial. (Para el caso de los colaboradores aplicará la auditoría definida en el artículo 24 de la Ley Nº21.302).</t>
  </si>
  <si>
    <t>Recursos recibidos y rendidos en calidad de administración de fondos por parte de otras Entidades Públicas.</t>
  </si>
  <si>
    <t>Supervisión a los Aportes Financieros del Estado autorizados a ejecutar mediante Administraciones Centralizadas con énfasis en medir la gestión y/o impacto del gastos. (Aplica la auditoría definida en el artículo 24 de la ley Nº21.302)</t>
  </si>
  <si>
    <t>Cumplimiento del Artículo 54 de la ley Nº21.302, respecto de la evaluación de salud mental de funcionarios/as de trato directo de los colaboradores acreditados y administraciones directas.</t>
  </si>
  <si>
    <t>Evaluación de las condiciones de infraestructura, elementos, condiciones de seguridad, habitabilidad y saneamiento básico de los programas de Administración Directa y colaboradores, con énfasis en la gestión y/o impacto del accionar de los colaboradores y del Servicio en la materia. (Para el caso de los colaboradores aplicará la auditoría definida en el artículo 24 de la ley Nº21.302)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</si>
</sst>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22"/>
      <color theme="2" tint="-0.89999084444715716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u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20.350000000000001"/>
      <color rgb="FF333333"/>
      <name val="gobCL"/>
      <family val="3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9"/>
      <color rgb="FF000000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5" applyNumberFormat="0" applyFill="0" applyAlignment="0" applyProtection="0"/>
    <xf numFmtId="0" fontId="5" fillId="4" borderId="6" applyNumberFormat="0" applyAlignment="0" applyProtection="0"/>
    <xf numFmtId="0" fontId="6" fillId="5" borderId="7" applyNumberFormat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1" fillId="0" borderId="0"/>
    <xf numFmtId="0" fontId="1" fillId="8" borderId="0" applyNumberFormat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20" fillId="0" borderId="0"/>
    <xf numFmtId="0" fontId="7" fillId="0" borderId="0"/>
    <xf numFmtId="0" fontId="2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0" fillId="6" borderId="8" applyNumberFormat="0" applyFont="0" applyAlignment="0" applyProtection="0"/>
    <xf numFmtId="0" fontId="20" fillId="6" borderId="8" applyNumberFormat="0" applyFont="0" applyAlignment="0" applyProtection="0"/>
    <xf numFmtId="0" fontId="20" fillId="6" borderId="8" applyNumberFormat="0" applyFont="0" applyAlignment="0" applyProtection="0"/>
    <xf numFmtId="0" fontId="20" fillId="6" borderId="8" applyNumberFormat="0" applyFont="0" applyAlignment="0" applyProtection="0"/>
    <xf numFmtId="0" fontId="7" fillId="0" borderId="0"/>
  </cellStyleXfs>
  <cellXfs count="119">
    <xf numFmtId="0" fontId="0" fillId="0" borderId="0" xfId="0"/>
    <xf numFmtId="0" fontId="0" fillId="0" borderId="0" xfId="0" applyAlignment="1">
      <alignment wrapText="1"/>
    </xf>
    <xf numFmtId="0" fontId="7" fillId="0" borderId="1" xfId="9" applyBorder="1" applyAlignment="1">
      <alignment horizontal="center" vertical="top"/>
    </xf>
    <xf numFmtId="0" fontId="7" fillId="0" borderId="0" xfId="10" applyAlignment="1" applyProtection="1">
      <alignment vertical="center"/>
      <protection hidden="1"/>
    </xf>
    <xf numFmtId="0" fontId="9" fillId="0" borderId="0" xfId="10" applyFont="1" applyAlignment="1" applyProtection="1">
      <alignment vertical="center" wrapText="1" shrinkToFit="1"/>
      <protection hidden="1"/>
    </xf>
    <xf numFmtId="0" fontId="13" fillId="0" borderId="0" xfId="11" applyFont="1" applyAlignment="1" applyProtection="1">
      <alignment vertical="center" wrapText="1"/>
      <protection hidden="1"/>
    </xf>
    <xf numFmtId="0" fontId="0" fillId="0" borderId="0" xfId="0" applyAlignment="1">
      <alignment vertical="center"/>
    </xf>
    <xf numFmtId="0" fontId="14" fillId="0" borderId="0" xfId="10" applyFont="1" applyAlignment="1" applyProtection="1">
      <alignment vertical="center"/>
      <protection hidden="1"/>
    </xf>
    <xf numFmtId="0" fontId="19" fillId="0" borderId="0" xfId="10" applyFont="1" applyAlignment="1" applyProtection="1">
      <alignment horizontal="center" vertical="center" wrapText="1" shrinkToFit="1"/>
      <protection hidden="1"/>
    </xf>
    <xf numFmtId="0" fontId="7" fillId="0" borderId="0" xfId="10" applyAlignment="1" applyProtection="1">
      <alignment vertical="center" wrapText="1"/>
      <protection hidden="1"/>
    </xf>
    <xf numFmtId="0" fontId="14" fillId="0" borderId="0" xfId="10" applyFont="1" applyAlignment="1" applyProtection="1">
      <alignment vertical="center" wrapText="1"/>
      <protection hidden="1"/>
    </xf>
    <xf numFmtId="0" fontId="1" fillId="3" borderId="0" xfId="2"/>
    <xf numFmtId="0" fontId="2" fillId="2" borderId="17" xfId="1" applyBorder="1"/>
    <xf numFmtId="0" fontId="5" fillId="4" borderId="18" xfId="4" applyBorder="1" applyProtection="1">
      <protection locked="0"/>
    </xf>
    <xf numFmtId="0" fontId="2" fillId="2" borderId="19" xfId="1" applyBorder="1"/>
    <xf numFmtId="0" fontId="5" fillId="4" borderId="20" xfId="4" applyBorder="1" applyProtection="1">
      <protection locked="0"/>
    </xf>
    <xf numFmtId="0" fontId="2" fillId="2" borderId="21" xfId="1" applyBorder="1"/>
    <xf numFmtId="14" fontId="5" fillId="4" borderId="22" xfId="4" applyNumberForma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15" borderId="1" xfId="2" applyFont="1" applyFill="1" applyBorder="1" applyAlignment="1">
      <alignment horizontal="center" vertical="center"/>
    </xf>
    <xf numFmtId="0" fontId="2" fillId="2" borderId="1" xfId="1" applyBorder="1" applyAlignment="1">
      <alignment horizontal="center" vertical="center" wrapText="1"/>
    </xf>
    <xf numFmtId="0" fontId="23" fillId="9" borderId="1" xfId="7" applyFont="1" applyBorder="1" applyAlignment="1">
      <alignment horizontal="center" vertical="center" wrapText="1"/>
    </xf>
    <xf numFmtId="0" fontId="23" fillId="6" borderId="8" xfId="42" applyFont="1" applyAlignment="1">
      <alignment horizontal="center" vertical="center" wrapText="1"/>
    </xf>
    <xf numFmtId="0" fontId="23" fillId="16" borderId="1" xfId="1" applyFont="1" applyFill="1" applyBorder="1" applyAlignment="1">
      <alignment horizontal="center" vertical="center" wrapText="1"/>
    </xf>
    <xf numFmtId="0" fontId="9" fillId="0" borderId="0" xfId="10" applyFont="1" applyAlignment="1" applyProtection="1">
      <alignment vertical="center" wrapText="1"/>
      <protection hidden="1"/>
    </xf>
    <xf numFmtId="0" fontId="9" fillId="0" borderId="0" xfId="11" applyFont="1" applyAlignment="1" applyProtection="1">
      <alignment vertical="center" wrapText="1"/>
      <protection hidden="1"/>
    </xf>
    <xf numFmtId="0" fontId="11" fillId="0" borderId="0" xfId="10" applyFont="1" applyAlignment="1" applyProtection="1">
      <alignment horizontal="justify" vertical="center" wrapText="1"/>
      <protection hidden="1"/>
    </xf>
    <xf numFmtId="0" fontId="25" fillId="0" borderId="1" xfId="0" applyFont="1" applyBorder="1"/>
    <xf numFmtId="0" fontId="8" fillId="19" borderId="1" xfId="9" applyFont="1" applyFill="1" applyBorder="1" applyAlignment="1">
      <alignment vertical="top" wrapText="1"/>
    </xf>
    <xf numFmtId="0" fontId="12" fillId="0" borderId="0" xfId="8" applyFont="1" applyFill="1" applyBorder="1" applyAlignment="1" applyProtection="1">
      <alignment vertical="center" wrapText="1" shrinkToFit="1"/>
      <protection hidden="1"/>
    </xf>
    <xf numFmtId="0" fontId="10" fillId="0" borderId="0" xfId="8" applyFont="1" applyFill="1" applyBorder="1" applyAlignment="1" applyProtection="1">
      <alignment vertical="center" wrapText="1" shrinkToFit="1"/>
      <protection hidden="1"/>
    </xf>
    <xf numFmtId="0" fontId="11" fillId="0" borderId="0" xfId="10" applyFont="1" applyAlignment="1" applyProtection="1">
      <alignment horizontal="left" vertical="center" wrapText="1"/>
      <protection hidden="1"/>
    </xf>
    <xf numFmtId="0" fontId="16" fillId="0" borderId="0" xfId="10" applyFont="1" applyAlignment="1" applyProtection="1">
      <alignment vertical="center" wrapText="1"/>
      <protection hidden="1"/>
    </xf>
    <xf numFmtId="0" fontId="17" fillId="0" borderId="0" xfId="10" applyFont="1" applyAlignment="1" applyProtection="1">
      <alignment vertical="center"/>
      <protection hidden="1"/>
    </xf>
    <xf numFmtId="0" fontId="18" fillId="0" borderId="0" xfId="10" applyFont="1" applyAlignment="1" applyProtection="1">
      <alignment horizontal="justify" vertical="center" wrapText="1"/>
      <protection hidden="1"/>
    </xf>
    <xf numFmtId="0" fontId="9" fillId="0" borderId="0" xfId="10" applyFont="1" applyAlignment="1" applyProtection="1">
      <alignment vertical="center"/>
      <protection hidden="1"/>
    </xf>
    <xf numFmtId="0" fontId="11" fillId="0" borderId="0" xfId="10" quotePrefix="1" applyFont="1" applyAlignment="1" applyProtection="1">
      <alignment horizontal="justify" vertical="center" wrapText="1"/>
      <protection hidden="1"/>
    </xf>
    <xf numFmtId="0" fontId="16" fillId="0" borderId="0" xfId="10" applyFont="1" applyAlignment="1" applyProtection="1">
      <alignment horizontal="left" vertical="center" wrapText="1"/>
      <protection hidden="1"/>
    </xf>
    <xf numFmtId="0" fontId="8" fillId="0" borderId="0" xfId="12" applyFont="1" applyAlignment="1" applyProtection="1">
      <alignment vertical="center" wrapText="1"/>
      <protection hidden="1"/>
    </xf>
    <xf numFmtId="0" fontId="10" fillId="12" borderId="23" xfId="8" applyFont="1" applyFill="1" applyBorder="1" applyAlignment="1" applyProtection="1">
      <alignment horizontal="center" vertical="center" wrapText="1" shrinkToFit="1"/>
      <protection hidden="1"/>
    </xf>
    <xf numFmtId="0" fontId="10" fillId="12" borderId="24" xfId="8" applyFont="1" applyFill="1" applyBorder="1" applyAlignment="1" applyProtection="1">
      <alignment horizontal="center" vertical="center" wrapText="1" shrinkToFit="1"/>
      <protection hidden="1"/>
    </xf>
    <xf numFmtId="0" fontId="10" fillId="12" borderId="9" xfId="8" applyFont="1" applyFill="1" applyBorder="1" applyAlignment="1" applyProtection="1">
      <alignment horizontal="center" vertical="center" wrapText="1" shrinkToFit="1"/>
      <protection hidden="1"/>
    </xf>
    <xf numFmtId="0" fontId="10" fillId="12" borderId="1" xfId="8" applyFont="1" applyFill="1" applyBorder="1" applyAlignment="1" applyProtection="1">
      <alignment horizontal="center" vertical="center" wrapText="1" shrinkToFit="1"/>
      <protection hidden="1"/>
    </xf>
    <xf numFmtId="0" fontId="9" fillId="0" borderId="23" xfId="10" applyFont="1" applyBorder="1" applyAlignment="1" applyProtection="1">
      <alignment vertical="center" wrapText="1" shrinkToFit="1"/>
      <protection hidden="1"/>
    </xf>
    <xf numFmtId="0" fontId="11" fillId="0" borderId="23" xfId="10" applyFont="1" applyBorder="1" applyAlignment="1" applyProtection="1">
      <alignment horizontal="justify" vertical="center" wrapText="1"/>
      <protection hidden="1"/>
    </xf>
    <xf numFmtId="0" fontId="9" fillId="0" borderId="23" xfId="11" applyFont="1" applyBorder="1" applyAlignment="1" applyProtection="1">
      <alignment vertical="center" wrapText="1"/>
      <protection hidden="1"/>
    </xf>
    <xf numFmtId="0" fontId="11" fillId="0" borderId="3" xfId="10" applyFont="1" applyBorder="1" applyAlignment="1" applyProtection="1">
      <alignment horizontal="justify" vertical="center" wrapText="1"/>
      <protection hidden="1"/>
    </xf>
    <xf numFmtId="0" fontId="14" fillId="0" borderId="23" xfId="10" applyFont="1" applyBorder="1" applyAlignment="1" applyProtection="1">
      <alignment vertical="center" wrapText="1"/>
      <protection hidden="1"/>
    </xf>
    <xf numFmtId="0" fontId="14" fillId="0" borderId="23" xfId="10" applyFont="1" applyBorder="1" applyAlignment="1" applyProtection="1">
      <alignment vertical="center"/>
      <protection hidden="1"/>
    </xf>
    <xf numFmtId="0" fontId="11" fillId="0" borderId="24" xfId="10" applyFont="1" applyBorder="1" applyAlignment="1" applyProtection="1">
      <alignment horizontal="justify" vertical="center" wrapText="1"/>
      <protection hidden="1"/>
    </xf>
    <xf numFmtId="0" fontId="13" fillId="0" borderId="23" xfId="11" applyFont="1" applyBorder="1" applyAlignment="1" applyProtection="1">
      <alignment vertical="center" wrapText="1"/>
      <protection hidden="1"/>
    </xf>
    <xf numFmtId="0" fontId="9" fillId="0" borderId="3" xfId="10" applyFont="1" applyBorder="1" applyAlignment="1" applyProtection="1">
      <alignment vertical="center"/>
      <protection hidden="1"/>
    </xf>
    <xf numFmtId="49" fontId="15" fillId="0" borderId="1" xfId="10" applyNumberFormat="1" applyFont="1" applyBorder="1" applyAlignment="1" applyProtection="1">
      <alignment vertical="center" wrapText="1" shrinkToFit="1"/>
      <protection hidden="1"/>
    </xf>
    <xf numFmtId="0" fontId="9" fillId="0" borderId="3" xfId="10" applyFont="1" applyBorder="1" applyAlignment="1" applyProtection="1">
      <alignment vertical="center" wrapText="1" shrinkToFit="1"/>
      <protection hidden="1"/>
    </xf>
    <xf numFmtId="0" fontId="9" fillId="0" borderId="10" xfId="11" applyFont="1" applyBorder="1" applyAlignment="1" applyProtection="1">
      <alignment vertical="center" wrapText="1"/>
      <protection hidden="1"/>
    </xf>
    <xf numFmtId="0" fontId="14" fillId="0" borderId="10" xfId="10" applyFont="1" applyBorder="1" applyAlignment="1" applyProtection="1">
      <alignment vertical="center" wrapText="1"/>
      <protection hidden="1"/>
    </xf>
    <xf numFmtId="0" fontId="14" fillId="0" borderId="3" xfId="10" applyFont="1" applyBorder="1" applyAlignment="1" applyProtection="1">
      <alignment vertical="center"/>
      <protection hidden="1"/>
    </xf>
    <xf numFmtId="0" fontId="11" fillId="0" borderId="2" xfId="10" applyFont="1" applyBorder="1" applyAlignment="1" applyProtection="1">
      <alignment horizontal="justify" vertical="center" wrapText="1"/>
      <protection hidden="1"/>
    </xf>
    <xf numFmtId="0" fontId="13" fillId="0" borderId="3" xfId="11" applyFont="1" applyBorder="1" applyAlignment="1" applyProtection="1">
      <alignment vertical="center" wrapText="1"/>
      <protection hidden="1"/>
    </xf>
    <xf numFmtId="0" fontId="14" fillId="0" borderId="3" xfId="10" applyFont="1" applyBorder="1" applyAlignment="1" applyProtection="1">
      <alignment vertical="center" wrapText="1"/>
      <protection hidden="1"/>
    </xf>
    <xf numFmtId="0" fontId="13" fillId="0" borderId="10" xfId="11" applyFont="1" applyBorder="1" applyAlignment="1" applyProtection="1">
      <alignment vertical="center" wrapText="1"/>
      <protection hidden="1"/>
    </xf>
    <xf numFmtId="0" fontId="11" fillId="0" borderId="10" xfId="10" applyFont="1" applyBorder="1" applyAlignment="1" applyProtection="1">
      <alignment horizontal="justify" vertical="center" wrapText="1"/>
      <protection hidden="1"/>
    </xf>
    <xf numFmtId="0" fontId="14" fillId="0" borderId="10" xfId="10" applyFont="1" applyBorder="1" applyAlignment="1" applyProtection="1">
      <alignment vertical="center"/>
      <protection hidden="1"/>
    </xf>
    <xf numFmtId="0" fontId="14" fillId="0" borderId="25" xfId="10" applyFont="1" applyBorder="1" applyAlignment="1">
      <alignment vertical="center"/>
    </xf>
    <xf numFmtId="0" fontId="26" fillId="0" borderId="0" xfId="11" applyFont="1" applyAlignment="1" applyProtection="1">
      <alignment vertical="center" wrapText="1"/>
      <protection hidden="1"/>
    </xf>
    <xf numFmtId="0" fontId="13" fillId="0" borderId="4" xfId="11" applyFont="1" applyBorder="1" applyAlignment="1" applyProtection="1">
      <alignment vertical="center" wrapText="1"/>
      <protection hidden="1"/>
    </xf>
    <xf numFmtId="0" fontId="14" fillId="0" borderId="1" xfId="10" applyFont="1" applyBorder="1" applyAlignment="1">
      <alignment vertical="center"/>
    </xf>
    <xf numFmtId="0" fontId="27" fillId="0" borderId="0" xfId="10" applyFont="1" applyAlignment="1" applyProtection="1">
      <alignment vertical="center"/>
      <protection hidden="1"/>
    </xf>
    <xf numFmtId="0" fontId="9" fillId="0" borderId="10" xfId="10" applyFont="1" applyBorder="1" applyAlignment="1" applyProtection="1">
      <alignment vertical="center" wrapText="1" shrinkToFit="1"/>
      <protection hidden="1"/>
    </xf>
    <xf numFmtId="0" fontId="1" fillId="0" borderId="0" xfId="0" applyFont="1" applyAlignment="1">
      <alignment vertical="center"/>
    </xf>
    <xf numFmtId="0" fontId="14" fillId="0" borderId="2" xfId="10" applyFont="1" applyBorder="1" applyAlignment="1" applyProtection="1">
      <alignment vertical="center"/>
      <protection hidden="1"/>
    </xf>
    <xf numFmtId="0" fontId="9" fillId="0" borderId="3" xfId="12" applyFont="1" applyBorder="1" applyAlignment="1" applyProtection="1">
      <alignment vertical="center" wrapText="1" shrinkToFit="1"/>
      <protection hidden="1"/>
    </xf>
    <xf numFmtId="0" fontId="14" fillId="20" borderId="25" xfId="10" applyFont="1" applyFill="1" applyBorder="1" applyAlignment="1">
      <alignment vertical="center"/>
    </xf>
    <xf numFmtId="0" fontId="13" fillId="0" borderId="25" xfId="11" applyFont="1" applyBorder="1" applyAlignment="1" applyProtection="1">
      <alignment vertical="center" wrapText="1"/>
      <protection hidden="1"/>
    </xf>
    <xf numFmtId="0" fontId="13" fillId="0" borderId="26" xfId="11" applyFont="1" applyBorder="1" applyAlignment="1" applyProtection="1">
      <alignment vertical="center" wrapText="1"/>
      <protection hidden="1"/>
    </xf>
    <xf numFmtId="0" fontId="11" fillId="0" borderId="1" xfId="10" applyFont="1" applyBorder="1" applyAlignment="1" applyProtection="1">
      <alignment horizontal="justify" vertical="center" wrapText="1"/>
      <protection hidden="1"/>
    </xf>
    <xf numFmtId="0" fontId="14" fillId="20" borderId="1" xfId="10" applyFont="1" applyFill="1" applyBorder="1" applyAlignment="1">
      <alignment vertical="center"/>
    </xf>
    <xf numFmtId="0" fontId="11" fillId="0" borderId="26" xfId="10" applyFont="1" applyBorder="1" applyAlignment="1" applyProtection="1">
      <alignment horizontal="justify" vertical="center" wrapText="1"/>
      <protection hidden="1"/>
    </xf>
    <xf numFmtId="0" fontId="28" fillId="0" borderId="0" xfId="11" applyFont="1" applyAlignment="1" applyProtection="1">
      <alignment vertical="center" wrapText="1"/>
      <protection hidden="1"/>
    </xf>
    <xf numFmtId="0" fontId="8" fillId="0" borderId="10" xfId="12" applyFont="1" applyBorder="1" applyAlignment="1" applyProtection="1">
      <alignment vertical="center" wrapText="1"/>
      <protection hidden="1"/>
    </xf>
    <xf numFmtId="0" fontId="29" fillId="0" borderId="0" xfId="10" applyFont="1" applyAlignment="1" applyProtection="1">
      <alignment vertical="center" wrapText="1" shrinkToFit="1"/>
      <protection hidden="1"/>
    </xf>
    <xf numFmtId="0" fontId="29" fillId="0" borderId="0" xfId="12" applyFont="1" applyAlignment="1" applyProtection="1">
      <alignment vertical="center" wrapText="1" shrinkToFit="1"/>
      <protection hidden="1"/>
    </xf>
    <xf numFmtId="0" fontId="11" fillId="17" borderId="3" xfId="10" applyFont="1" applyFill="1" applyBorder="1" applyAlignment="1" applyProtection="1">
      <alignment horizontal="justify" vertical="center" wrapText="1"/>
      <protection hidden="1"/>
    </xf>
    <xf numFmtId="0" fontId="29" fillId="0" borderId="0" xfId="12" applyFont="1" applyAlignment="1" applyProtection="1">
      <alignment horizontal="left" vertical="center" wrapText="1" shrinkToFit="1"/>
      <protection hidden="1"/>
    </xf>
    <xf numFmtId="0" fontId="14" fillId="0" borderId="27" xfId="10" applyFont="1" applyBorder="1" applyAlignment="1" applyProtection="1">
      <alignment vertical="center"/>
      <protection hidden="1"/>
    </xf>
    <xf numFmtId="0" fontId="11" fillId="17" borderId="10" xfId="10" applyFont="1" applyFill="1" applyBorder="1" applyAlignment="1" applyProtection="1">
      <alignment horizontal="justify" vertical="center" wrapText="1"/>
      <protection hidden="1"/>
    </xf>
    <xf numFmtId="0" fontId="30" fillId="18" borderId="23" xfId="10" applyFont="1" applyFill="1" applyBorder="1" applyAlignment="1" applyProtection="1">
      <alignment horizontal="center" vertical="center" wrapText="1"/>
      <protection hidden="1"/>
    </xf>
    <xf numFmtId="0" fontId="30" fillId="18" borderId="9" xfId="10" applyFont="1" applyFill="1" applyBorder="1" applyAlignment="1" applyProtection="1">
      <alignment horizontal="center" vertical="center" wrapText="1"/>
      <protection hidden="1"/>
    </xf>
    <xf numFmtId="0" fontId="30" fillId="18" borderId="24" xfId="10" applyFont="1" applyFill="1" applyBorder="1" applyAlignment="1" applyProtection="1">
      <alignment horizontal="center" vertical="center" wrapText="1"/>
      <protection hidden="1"/>
    </xf>
    <xf numFmtId="0" fontId="30" fillId="18" borderId="23" xfId="0" applyFont="1" applyFill="1" applyBorder="1" applyAlignment="1">
      <alignment vertical="center" wrapText="1"/>
    </xf>
    <xf numFmtId="0" fontId="31" fillId="18" borderId="9" xfId="10" applyFont="1" applyFill="1" applyBorder="1" applyAlignment="1" applyProtection="1">
      <alignment vertical="center"/>
      <protection hidden="1"/>
    </xf>
    <xf numFmtId="0" fontId="14" fillId="0" borderId="2" xfId="10" applyFont="1" applyBorder="1" applyAlignment="1" applyProtection="1">
      <alignment vertical="center" wrapText="1"/>
      <protection hidden="1"/>
    </xf>
    <xf numFmtId="0" fontId="9" fillId="0" borderId="2" xfId="10" applyFont="1" applyBorder="1" applyAlignment="1" applyProtection="1">
      <alignment vertical="center" wrapText="1" shrinkToFit="1"/>
      <protection hidden="1"/>
    </xf>
    <xf numFmtId="0" fontId="14" fillId="0" borderId="27" xfId="10" applyFont="1" applyBorder="1" applyAlignment="1" applyProtection="1">
      <alignment vertical="center" wrapText="1"/>
      <protection hidden="1"/>
    </xf>
    <xf numFmtId="0" fontId="9" fillId="0" borderId="27" xfId="10" applyFont="1" applyBorder="1" applyAlignment="1" applyProtection="1">
      <alignment vertical="center" wrapText="1" shrinkToFit="1"/>
      <protection hidden="1"/>
    </xf>
    <xf numFmtId="0" fontId="32" fillId="0" borderId="0" xfId="0" applyFont="1" applyAlignment="1">
      <alignment vertical="center" wrapText="1"/>
    </xf>
    <xf numFmtId="0" fontId="2" fillId="2" borderId="28" xfId="1" applyBorder="1" applyAlignment="1">
      <alignment horizontal="center" vertical="center" wrapText="1"/>
    </xf>
    <xf numFmtId="0" fontId="33" fillId="21" borderId="1" xfId="0" applyFont="1" applyFill="1" applyBorder="1" applyAlignment="1" applyProtection="1">
      <alignment horizontal="justify" vertical="top" wrapText="1"/>
      <protection locked="0"/>
    </xf>
    <xf numFmtId="0" fontId="33" fillId="0" borderId="1" xfId="0" applyFont="1" applyBorder="1" applyAlignment="1" applyProtection="1">
      <alignment horizontal="justify" vertical="top" wrapText="1"/>
      <protection locked="0"/>
    </xf>
    <xf numFmtId="0" fontId="33" fillId="22" borderId="1" xfId="0" applyFont="1" applyFill="1" applyBorder="1" applyAlignment="1" applyProtection="1">
      <alignment horizontal="justify" vertical="top" wrapText="1"/>
      <protection locked="0"/>
    </xf>
    <xf numFmtId="0" fontId="35" fillId="22" borderId="1" xfId="0" applyFont="1" applyFill="1" applyBorder="1" applyAlignment="1" applyProtection="1">
      <alignment horizontal="justify" vertical="top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justify" vertical="top" wrapText="1"/>
      <protection locked="0"/>
    </xf>
    <xf numFmtId="0" fontId="34" fillId="22" borderId="1" xfId="0" applyFont="1" applyFill="1" applyBorder="1" applyAlignment="1" applyProtection="1">
      <alignment horizontal="justify" vertical="top" wrapText="1"/>
      <protection locked="0"/>
    </xf>
    <xf numFmtId="0" fontId="22" fillId="13" borderId="12" xfId="5" applyFont="1" applyFill="1" applyBorder="1" applyAlignment="1">
      <alignment horizontal="center" vertical="center"/>
    </xf>
    <xf numFmtId="0" fontId="22" fillId="13" borderId="13" xfId="5" applyFont="1" applyFill="1" applyBorder="1" applyAlignment="1">
      <alignment horizontal="center" vertical="center"/>
    </xf>
    <xf numFmtId="0" fontId="22" fillId="13" borderId="14" xfId="5" applyFont="1" applyFill="1" applyBorder="1" applyAlignment="1">
      <alignment horizontal="center" vertical="center"/>
    </xf>
    <xf numFmtId="0" fontId="22" fillId="13" borderId="15" xfId="5" applyFont="1" applyFill="1" applyBorder="1" applyAlignment="1">
      <alignment horizontal="center" vertical="center"/>
    </xf>
    <xf numFmtId="0" fontId="22" fillId="13" borderId="11" xfId="5" applyFont="1" applyFill="1" applyBorder="1" applyAlignment="1">
      <alignment horizontal="center" vertical="center"/>
    </xf>
    <xf numFmtId="0" fontId="22" fillId="13" borderId="16" xfId="5" applyFont="1" applyFill="1" applyBorder="1" applyAlignment="1">
      <alignment horizontal="center" vertical="center"/>
    </xf>
    <xf numFmtId="0" fontId="0" fillId="11" borderId="1" xfId="2" applyFont="1" applyFill="1" applyBorder="1" applyAlignment="1">
      <alignment horizontal="center" vertical="center"/>
    </xf>
    <xf numFmtId="0" fontId="1" fillId="11" borderId="1" xfId="2" applyFill="1" applyBorder="1" applyAlignment="1">
      <alignment horizontal="center" vertical="center"/>
    </xf>
    <xf numFmtId="0" fontId="1" fillId="14" borderId="1" xfId="2" applyFill="1" applyBorder="1" applyAlignment="1">
      <alignment horizontal="center" vertical="center"/>
    </xf>
    <xf numFmtId="0" fontId="2" fillId="7" borderId="1" xfId="6" applyBorder="1" applyAlignment="1">
      <alignment horizontal="center" wrapText="1"/>
    </xf>
    <xf numFmtId="0" fontId="1" fillId="3" borderId="2" xfId="2" applyBorder="1" applyAlignment="1">
      <alignment horizontal="center"/>
    </xf>
    <xf numFmtId="0" fontId="1" fillId="3" borderId="3" xfId="2" applyBorder="1" applyAlignment="1">
      <alignment horizontal="center"/>
    </xf>
    <xf numFmtId="0" fontId="1" fillId="3" borderId="4" xfId="2" applyBorder="1" applyAlignment="1">
      <alignment horizontal="center"/>
    </xf>
    <xf numFmtId="0" fontId="4" fillId="0" borderId="5" xfId="3" applyAlignment="1">
      <alignment horizontal="center"/>
    </xf>
    <xf numFmtId="0" fontId="36" fillId="22" borderId="1" xfId="0" applyFont="1" applyFill="1" applyBorder="1" applyAlignment="1" applyProtection="1">
      <alignment horizontal="justify" vertical="center" wrapText="1"/>
      <protection locked="0"/>
    </xf>
  </cellXfs>
  <cellStyles count="44">
    <cellStyle name="40% - Énfasis1" xfId="2" builtinId="31"/>
    <cellStyle name="40% - Énfasis2 2" xfId="13" xr:uid="{00000000-0005-0000-0000-000001000000}"/>
    <cellStyle name="Celda de comprobación" xfId="5" builtinId="23"/>
    <cellStyle name="Encabezado 1" xfId="3" builtinId="16"/>
    <cellStyle name="Énfasis1" xfId="1" builtinId="29"/>
    <cellStyle name="Énfasis2" xfId="6" builtinId="33"/>
    <cellStyle name="Énfasis3" xfId="7" builtinId="37"/>
    <cellStyle name="Énfasis6" xfId="8" builtinId="49"/>
    <cellStyle name="Euro" xfId="14" xr:uid="{00000000-0005-0000-0000-000007000000}"/>
    <cellStyle name="Millares 2" xfId="15" xr:uid="{00000000-0005-0000-0000-000008000000}"/>
    <cellStyle name="Millares 2 2" xfId="16" xr:uid="{00000000-0005-0000-0000-000009000000}"/>
    <cellStyle name="Millares 2 3" xfId="17" xr:uid="{00000000-0005-0000-0000-00000A000000}"/>
    <cellStyle name="Millares 2 4" xfId="18" xr:uid="{00000000-0005-0000-0000-00000B000000}"/>
    <cellStyle name="Millares 2 5" xfId="19" xr:uid="{00000000-0005-0000-0000-00000C000000}"/>
    <cellStyle name="Millares 2 6" xfId="20" xr:uid="{00000000-0005-0000-0000-00000D000000}"/>
    <cellStyle name="Millares 3" xfId="21" xr:uid="{00000000-0005-0000-0000-00000E000000}"/>
    <cellStyle name="Millares 4" xfId="22" xr:uid="{00000000-0005-0000-0000-00000F000000}"/>
    <cellStyle name="Millares 5" xfId="23" xr:uid="{00000000-0005-0000-0000-000010000000}"/>
    <cellStyle name="Moneda [0] 2" xfId="24" xr:uid="{00000000-0005-0000-0000-000011000000}"/>
    <cellStyle name="Moneda 2" xfId="25" xr:uid="{00000000-0005-0000-0000-000012000000}"/>
    <cellStyle name="Moneda 3" xfId="26" xr:uid="{00000000-0005-0000-0000-000013000000}"/>
    <cellStyle name="Normal" xfId="0" builtinId="0"/>
    <cellStyle name="Normal 10" xfId="27" xr:uid="{00000000-0005-0000-0000-000015000000}"/>
    <cellStyle name="Normal 10 2" xfId="28" xr:uid="{00000000-0005-0000-0000-000016000000}"/>
    <cellStyle name="Normal 11" xfId="9" xr:uid="{00000000-0005-0000-0000-000017000000}"/>
    <cellStyle name="Normal 2" xfId="10" xr:uid="{00000000-0005-0000-0000-000018000000}"/>
    <cellStyle name="Normal 2 2" xfId="29" xr:uid="{00000000-0005-0000-0000-000019000000}"/>
    <cellStyle name="Normal 2 3" xfId="12" xr:uid="{00000000-0005-0000-0000-00001A000000}"/>
    <cellStyle name="Normal 2 4" xfId="43" xr:uid="{E1937621-728E-44D8-BD58-DDDD8C09E066}"/>
    <cellStyle name="Normal 2_Análisis Cta." xfId="30" xr:uid="{00000000-0005-0000-0000-00001B000000}"/>
    <cellStyle name="Normal 3" xfId="31" xr:uid="{00000000-0005-0000-0000-00001C000000}"/>
    <cellStyle name="Normal 3 2" xfId="32" xr:uid="{00000000-0005-0000-0000-00001D000000}"/>
    <cellStyle name="Normal 3 3" xfId="11" xr:uid="{00000000-0005-0000-0000-00001E000000}"/>
    <cellStyle name="Normal 4" xfId="33" xr:uid="{00000000-0005-0000-0000-00001F000000}"/>
    <cellStyle name="Normal 5" xfId="34" xr:uid="{00000000-0005-0000-0000-000020000000}"/>
    <cellStyle name="Normal 6" xfId="35" xr:uid="{00000000-0005-0000-0000-000021000000}"/>
    <cellStyle name="Normal 7" xfId="36" xr:uid="{00000000-0005-0000-0000-000022000000}"/>
    <cellStyle name="Normal 8" xfId="37" xr:uid="{00000000-0005-0000-0000-000023000000}"/>
    <cellStyle name="Normal 9" xfId="38" xr:uid="{00000000-0005-0000-0000-000024000000}"/>
    <cellStyle name="Notas 2" xfId="39" xr:uid="{00000000-0005-0000-0000-000025000000}"/>
    <cellStyle name="Notas 3" xfId="40" xr:uid="{00000000-0005-0000-0000-000026000000}"/>
    <cellStyle name="Notas 4" xfId="41" xr:uid="{00000000-0005-0000-0000-000027000000}"/>
    <cellStyle name="Notas 5" xfId="42" xr:uid="{00000000-0005-0000-0000-000028000000}"/>
    <cellStyle name="Salida" xfId="4" builtinId="21"/>
  </cellStyles>
  <dxfs count="575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solid">
          <fgColor indexed="64"/>
          <bgColor rgb="FFFF0000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solid">
          <fgColor indexed="64"/>
          <bgColor rgb="FFFF0000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top style="thin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</dxfs>
  <tableStyles count="1" defaultTableStyle="TableStyleMedium2" defaultPivotStyle="PivotStyleMedium9">
    <tableStyle name="Invisible" pivot="0" table="0" count="0" xr9:uid="{342E1B5D-5E76-46FE-B9FE-FA79D130121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B3B861-EA30-4537-AC6C-EF5057211545}" name="MINISTERIO1" displayName="MINISTERIO1" ref="A1:A28" totalsRowShown="0" headerRowDxfId="574" dataDxfId="572" headerRowBorderDxfId="573" tableBorderDxfId="571" headerRowCellStyle="Énfasis6" dataCellStyle="Normal 2">
  <autoFilter ref="A1:A28" xr:uid="{4AB3B861-EA30-4537-AC6C-EF5057211545}"/>
  <tableColumns count="1">
    <tableColumn id="1" xr3:uid="{1178120A-9FBA-49DF-BF59-A647DE4F27D4}" name="MINISTERIO" dataDxfId="570" dataCellStyle="Normal 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BBE2AD1-8692-4CCC-B921-F63D93663E7D}" name="EDUCACIÓN1" displayName="EDUCACIÓN1" ref="J1:J12" totalsRowShown="0" headerRowDxfId="529" dataDxfId="527" headerRowBorderDxfId="528" tableBorderDxfId="526" headerRowCellStyle="Énfasis6" dataCellStyle="Normal 3 3">
  <autoFilter ref="J1:J12" xr:uid="{EBBE2AD1-8692-4CCC-B921-F63D93663E7D}"/>
  <tableColumns count="1">
    <tableColumn id="1" xr3:uid="{7645F9C7-7565-4924-8C95-510DC93D35CE}" name="EDUCACIÓN" dataDxfId="525" dataCellStyle="Normal 3 3"/>
  </tableColumns>
  <tableStyleInfo name="TableStyleMedium2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F75C924-DB25-4414-B910-20BBB57472F3}" name="SERVICIO_NACIONAL_PARA_LA_PREVENCIÓN_Y_REHABILITACIÓN_DEL_CONSUMO_DE_DROGAS_Y_ALCOHOL1" displayName="SERVICIO_NACIONAL_PARA_LA_PREVENCIÓN_Y_REHABILITACIÓN_DEL_CONSUMO_DE_DROGAS_Y_ALCOHOL1" ref="BS56:BS57" totalsRowShown="0" headerRowDxfId="12" dataDxfId="10" headerRowBorderDxfId="11" tableBorderDxfId="9" totalsRowBorderDxfId="8" dataCellStyle="Normal 2">
  <autoFilter ref="BS56:BS57" xr:uid="{0F75C924-DB25-4414-B910-20BBB57472F3}"/>
  <tableColumns count="1">
    <tableColumn id="1" xr3:uid="{0C7FEDEB-4C21-41C0-A356-85E91767ABAE}" name="SERVICIO NACIONAL PARA LA PREVENCIÓN Y REHABILITACIÓN DEL CONSUMO DE DROGAS Y ALCOHOL" dataDxfId="7" dataCellStyle="Normal 2"/>
  </tableColumns>
  <tableStyleInfo name="TableStyleMedium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5215266-BA2D-42BA-B4BF-4B9830C0CE6C}" name="ENERGÍA1" displayName="ENERGÍA1" ref="K1:K5" totalsRowShown="0" headerRowDxfId="524" dataDxfId="522" headerRowBorderDxfId="523" tableBorderDxfId="521" headerRowCellStyle="Énfasis6" dataCellStyle="Normal 2">
  <autoFilter ref="K1:K5" xr:uid="{D5215266-BA2D-42BA-B4BF-4B9830C0CE6C}"/>
  <tableColumns count="1">
    <tableColumn id="1" xr3:uid="{B7F8F50A-B4FC-499C-8281-778AAC9567EE}" name="ENERGÍA" dataDxfId="520" dataCellStyle="Normal 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CCECF80-05E9-4533-9237-8644CEE83CA0}" name="HACIENDA1" displayName="HACIENDA1" ref="L1:L14" totalsRowShown="0" headerRowDxfId="519" dataDxfId="517" headerRowBorderDxfId="518" tableBorderDxfId="516" headerRowCellStyle="Énfasis6" dataCellStyle="Normal 2">
  <autoFilter ref="L1:L14" xr:uid="{FCCECF80-05E9-4533-9237-8644CEE83CA0}"/>
  <sortState xmlns:xlrd2="http://schemas.microsoft.com/office/spreadsheetml/2017/richdata2" ref="L2:L14">
    <sortCondition ref="L2:L14"/>
  </sortState>
  <tableColumns count="1">
    <tableColumn id="1" xr3:uid="{06F23D45-71C8-40F5-9943-81CD5758FE4D}" name="HACIENDA" dataDxfId="515" dataCellStyle="Normal 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E40AF77-4659-4788-A739-6DAF7A4C2620}" name="INTERIOR1" displayName="INTERIOR1" ref="M1:M6" totalsRowShown="0" headerRowDxfId="514" dataDxfId="512" headerRowBorderDxfId="513" tableBorderDxfId="511" headerRowCellStyle="Énfasis6" dataCellStyle="Normal 2">
  <autoFilter ref="M1:M6" xr:uid="{1E40AF77-4659-4788-A739-6DAF7A4C2620}"/>
  <tableColumns count="1">
    <tableColumn id="1" xr3:uid="{B1746F26-5640-462A-ADCD-037B8D27A8AD}" name="INTERIOR" dataDxfId="510" dataCellStyle="Normal 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22A18EA-32D1-450F-95D1-23103752DA0E}" name="JUSTICIA_Y_DERECHOS_HUMANOS1" displayName="JUSTICIA_Y_DERECHOS_HUMANOS1" ref="N1:N13" totalsRowShown="0" headerRowDxfId="509" dataDxfId="507" headerRowBorderDxfId="508" tableBorderDxfId="506" headerRowCellStyle="Énfasis6" dataCellStyle="Normal 2">
  <autoFilter ref="N1:N13" xr:uid="{922A18EA-32D1-450F-95D1-23103752DA0E}"/>
  <tableColumns count="1">
    <tableColumn id="1" xr3:uid="{0697602B-109A-4A7C-BB9B-4E5C9FE6B445}" name="JUSTICIA Y DERECHOS HUMANOS" dataDxfId="505" dataCellStyle="Normal 2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096E5BE-4D48-4C31-B455-F6F4F1FA3FED}" name="MEDIO_AMBIENTE1" displayName="MEDIO_AMBIENTE1" ref="O1:O5" totalsRowShown="0" headerRowDxfId="504" dataDxfId="502" headerRowBorderDxfId="503" tableBorderDxfId="501" headerRowCellStyle="Énfasis6" dataCellStyle="Normal 2">
  <autoFilter ref="O1:O5" xr:uid="{D096E5BE-4D48-4C31-B455-F6F4F1FA3FED}"/>
  <sortState xmlns:xlrd2="http://schemas.microsoft.com/office/spreadsheetml/2017/richdata2" ref="O2:O5">
    <sortCondition ref="O2:O5"/>
  </sortState>
  <tableColumns count="1">
    <tableColumn id="1" xr3:uid="{224F6F9F-5666-40B6-AB3B-15052768D164}" name="MEDIO AMBIENTE" dataDxfId="500" totalsRowDxfId="499" dataCellStyle="Normal 2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84FE004-A294-41A7-B443-D20A0D849EAA}" name="MINERÍA1" displayName="MINERÍA1" ref="P1:P4" totalsRowShown="0" headerRowDxfId="498" dataDxfId="496" headerRowBorderDxfId="497" tableBorderDxfId="495" headerRowCellStyle="Énfasis6" dataCellStyle="Normal 2">
  <autoFilter ref="P1:P4" xr:uid="{384FE004-A294-41A7-B443-D20A0D849EAA}"/>
  <tableColumns count="1">
    <tableColumn id="1" xr3:uid="{08AD752D-200D-4568-87BA-5A104D634F9B}" name="MINERÍA" dataDxfId="494" dataCellStyle="Normal 2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7F02908-540F-4200-9C37-09AA75B6082D}" name="MUJER_Y_LA_EQUIDAD_DE_GÉNERO1" displayName="MUJER_Y_LA_EQUIDAD_DE_GÉNERO1" ref="Q1:Q3" totalsRowShown="0" headerRowDxfId="493" dataDxfId="491" headerRowBorderDxfId="492" tableBorderDxfId="490" headerRowCellStyle="Énfasis6" dataCellStyle="Normal 3 3">
  <autoFilter ref="Q1:Q3" xr:uid="{77F02908-540F-4200-9C37-09AA75B6082D}"/>
  <tableColumns count="1">
    <tableColumn id="1" xr3:uid="{221FA3C0-4041-4F09-B8F2-AD095E0BA357}" name="MUJER Y LA EQUIDAD DE GÉNERO" dataDxfId="489" dataCellStyle="Normal 3 3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CAE7FAA-0707-48C7-AEDC-56DA89593024}" name="OBRAS_PÚBLICAS1" displayName="OBRAS_PÚBLICAS1" ref="R1:R15" totalsRowShown="0" headerRowDxfId="488" dataDxfId="486" headerRowBorderDxfId="487" tableBorderDxfId="485" headerRowCellStyle="Énfasis6" dataCellStyle="Normal 2">
  <autoFilter ref="R1:R15" xr:uid="{BCAE7FAA-0707-48C7-AEDC-56DA89593024}"/>
  <tableColumns count="1">
    <tableColumn id="1" xr3:uid="{9E20C6D6-FF7F-41A8-825B-218371231438}" name="OBRAS PÚBLICAS" dataDxfId="484" dataCellStyle="Normal 2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11F7560-6BC1-46E7-99C6-1517241DE173}" name="PRESIDENCIA_DE_LA_REPÚBLICA1" displayName="PRESIDENCIA_DE_LA_REPÚBLICA1" ref="S1:S2" totalsRowShown="0" headerRowDxfId="483" dataDxfId="481" headerRowBorderDxfId="482" tableBorderDxfId="480" headerRowCellStyle="Énfasis6" dataCellStyle="Normal 2">
  <autoFilter ref="S1:S2" xr:uid="{311F7560-6BC1-46E7-99C6-1517241DE173}"/>
  <tableColumns count="1">
    <tableColumn id="1" xr3:uid="{9821EEB1-CE45-40FD-9507-C5350EC3F051}" name="PRESIDENCIA DE LA REPÚBLICA" dataDxfId="479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4395737-6D40-482B-97BF-FDD1408F36A5}" name="AGRICULTURA1" displayName="AGRICULTURA1" ref="B1:B12" totalsRowShown="0" headerRowDxfId="569" dataDxfId="567" headerRowBorderDxfId="568" tableBorderDxfId="566" headerRowCellStyle="Énfasis6" dataCellStyle="Normal 2">
  <autoFilter ref="B1:B12" xr:uid="{E4395737-6D40-482B-97BF-FDD1408F36A5}"/>
  <tableColumns count="1">
    <tableColumn id="1" xr3:uid="{A5698F27-A205-4432-90AD-01AD263BC455}" name="AGRICULTURA" dataDxfId="565" dataCellStyle="Normal 2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1082A22-B2EC-4CE3-898A-618C862DCA15}" name="RELACIONES_EXTERIORES1" displayName="RELACIONES_EXTERIORES1" ref="T1:T7" totalsRowShown="0" headerRowDxfId="478" dataDxfId="476" headerRowBorderDxfId="477" tableBorderDxfId="475" headerRowCellStyle="Énfasis6" dataCellStyle="Normal 2">
  <autoFilter ref="T1:T7" xr:uid="{F1082A22-B2EC-4CE3-898A-618C862DCA15}"/>
  <tableColumns count="1">
    <tableColumn id="1" xr3:uid="{A3248AC0-9800-48A0-BA79-0651FE4C3678}" name="RELACIONES EXTERIORES" dataDxfId="474" dataCellStyle="Normal 2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36D7A56-6FF5-40FB-BA15-1896DC029A04}" name="SALUD1" displayName="SALUD1" ref="U1:U38" totalsRowShown="0" headerRowDxfId="473" dataDxfId="471" headerRowBorderDxfId="472" tableBorderDxfId="470" headerRowCellStyle="Énfasis6" dataCellStyle="Normal 2">
  <autoFilter ref="U1:U38" xr:uid="{C36D7A56-6FF5-40FB-BA15-1896DC029A04}"/>
  <tableColumns count="1">
    <tableColumn id="1" xr3:uid="{32278D8D-CDF6-44DA-87F6-A8C55B8AF02B}" name="SALUD" dataDxfId="469" dataCellStyle="Normal 2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3858D04-BFCE-4967-9C13-0A0DEDA5C3B2}" name="SECRETARÍA_GENERAL_DE_GOBIERNO1" displayName="SECRETARÍA_GENERAL_DE_GOBIERNO1" ref="V1:V2" totalsRowShown="0" headerRowDxfId="468" dataDxfId="466" headerRowBorderDxfId="467" tableBorderDxfId="465" headerRowCellStyle="Énfasis6" dataCellStyle="Normal 2">
  <autoFilter ref="V1:V2" xr:uid="{C3858D04-BFCE-4967-9C13-0A0DEDA5C3B2}"/>
  <tableColumns count="1">
    <tableColumn id="1" xr3:uid="{6C0C1DC0-F472-4413-B4F0-B46C6848B65E}" name="SECRETARÍA GENERAL DE GOBIERNO" dataDxfId="464" dataCellStyle="Normal 2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0FE1EA0-43A5-4319-928B-CF9E62FF4D74}" name="SECRETARÍA_GENERAL_DE_LA_PRESIDENCIA_DE_LA_REPÚBLICA1" displayName="SECRETARÍA_GENERAL_DE_LA_PRESIDENCIA_DE_LA_REPÚBLICA1" ref="W1:W2" totalsRowShown="0" headerRowDxfId="463" dataDxfId="461" headerRowBorderDxfId="462" tableBorderDxfId="460" headerRowCellStyle="Énfasis6" dataCellStyle="Normal 2">
  <autoFilter ref="W1:W2" xr:uid="{B0FE1EA0-43A5-4319-928B-CF9E62FF4D74}"/>
  <tableColumns count="1">
    <tableColumn id="1" xr3:uid="{06E0F6EB-B8D1-4064-8B59-0A2A6A95ED91}" name="SECRETARÍA GENERAL DE LA PRESIDENCIA DE LA REPÚBLICA" dataDxfId="459" dataCellStyle="Normal 2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63FE9E4-81AC-499F-9612-31D972D15C7C}" name="SEGURIDAD_PÚBLICA1" displayName="SEGURIDAD_PÚBLICA1" ref="X1:X7" totalsRowShown="0" headerRowDxfId="458" dataDxfId="456" headerRowBorderDxfId="457" tableBorderDxfId="455" headerRowCellStyle="Énfasis6" dataCellStyle="Normal 2">
  <autoFilter ref="X1:X7" xr:uid="{E63FE9E4-81AC-499F-9612-31D972D15C7C}"/>
  <tableColumns count="1">
    <tableColumn id="1" xr3:uid="{1B35287E-8033-41F1-892C-5AFF66DB9243}" name="SEGURIDAD PÚBLICA" dataDxfId="454" dataCellStyle="Normal 2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A1690D0-CB59-48A4-9EAD-BBE4439E1C8B}" name="TRABAJO_Y_PREVISIÓN_SOCIAL1" displayName="TRABAJO_Y_PREVISIÓN_SOCIAL1" ref="Y1:Y11" totalsRowShown="0" headerRowDxfId="453" dataDxfId="451" headerRowBorderDxfId="452" tableBorderDxfId="450" headerRowCellStyle="Énfasis6" dataCellStyle="Normal 2">
  <autoFilter ref="Y1:Y11" xr:uid="{0A1690D0-CB59-48A4-9EAD-BBE4439E1C8B}"/>
  <tableColumns count="1">
    <tableColumn id="1" xr3:uid="{E1F7FED8-DD19-4F55-A036-A960ACB69673}" name="TRABAJO Y PREVISIÓN SOCIAL" dataDxfId="449" dataCellStyle="Normal 2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89114F4-9626-4C10-96CC-142B0F49CC57}" name="TRANSPORTES_Y_TELECOMUNICACIONES1" displayName="TRANSPORTES_Y_TELECOMUNICACIONES1" ref="Z1:Z4" totalsRowShown="0" headerRowDxfId="448" dataDxfId="446" headerRowBorderDxfId="447" tableBorderDxfId="445" headerRowCellStyle="Énfasis6" dataCellStyle="Normal 2">
  <autoFilter ref="Z1:Z4" xr:uid="{389114F4-9626-4C10-96CC-142B0F49CC57}"/>
  <tableColumns count="1">
    <tableColumn id="1" xr3:uid="{FCC11BAE-E14F-422E-A534-888C1D1C66BE}" name="TRANSPORTES Y TELECOMUNICACIONES" dataDxfId="444" dataCellStyle="Normal 2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BEDE92E-DAA2-423C-BFE3-7332D77CAF83}" name="VIVIENDA_Y_URBANISMO1" displayName="VIVIENDA_Y_URBANISMO1" ref="AA1:AA19" totalsRowShown="0" headerRowDxfId="443" dataDxfId="441" headerRowBorderDxfId="442" tableBorderDxfId="440" headerRowCellStyle="Énfasis6" dataCellStyle="Normal 2">
  <autoFilter ref="AA1:AA19" xr:uid="{BBEDE92E-DAA2-423C-BFE3-7332D77CAF83}"/>
  <tableColumns count="1">
    <tableColumn id="1" xr3:uid="{9422AE40-56E9-431E-9838-784DBDD9ACDB}" name="VIVIENDA Y URBANISMO" dataDxfId="439" dataCellStyle="Normal 2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F72C1BD-06F8-444B-8FB5-44E851CF9B13}" name="REGION1" displayName="REGION1" ref="AB1:AB18" totalsRowShown="0" headerRowDxfId="438" dataDxfId="436" headerRowBorderDxfId="437" tableBorderDxfId="435" headerRowCellStyle="Énfasis6" dataCellStyle="Normal 2">
  <autoFilter ref="AB1:AB18" xr:uid="{FF72C1BD-06F8-444B-8FB5-44E851CF9B13}"/>
  <tableColumns count="1">
    <tableColumn id="1" xr3:uid="{A461AD89-CBF0-43C4-9B21-29631D9B7245}" name="REGIÓN" dataDxfId="434" dataCellStyle="Normal 2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E00ABB4-B4E1-41E4-A020-9E53A1BD10CD}" name="EMPRESAS_DEL_ESTADO1" displayName="EMPRESAS_DEL_ESTADO1" ref="AC1:AC40" totalsRowShown="0" headerRowDxfId="433" dataDxfId="431" headerRowBorderDxfId="432" tableBorderDxfId="430" headerRowCellStyle="Énfasis6" dataCellStyle="Normal 2">
  <autoFilter ref="AC1:AC40" xr:uid="{FE00ABB4-B4E1-41E4-A020-9E53A1BD10CD}"/>
  <tableColumns count="1">
    <tableColumn id="1" xr3:uid="{4671AA87-9A63-4CFE-B9EB-54C8FCD67AEC}" name="EMPRESAS ESTADO" dataDxfId="429" dataCellStyle="Normal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89066C-516E-4184-9897-35DC004E9503}" name="BIENES_NACIONALES1" displayName="BIENES_NACIONALES1" ref="C1:C2" totalsRowShown="0" headerRowDxfId="564" dataDxfId="562" headerRowBorderDxfId="563" tableBorderDxfId="561" headerRowCellStyle="Énfasis6" dataCellStyle="Normal 3 3">
  <autoFilter ref="C1:C2" xr:uid="{9E89066C-516E-4184-9897-35DC004E9503}"/>
  <tableColumns count="1">
    <tableColumn id="1" xr3:uid="{C688A879-A49D-4EF1-9502-8089DF1CEDB5}" name="BIENES NACIONALES" dataDxfId="560" dataCellStyle="Normal 3 3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C2274BE-9505-4585-BEF4-6311D1CD5224}" name="SERVICIO_DE_SALUD_ACONCAGUA1" displayName="SERVICIO_DE_SALUD_ACONCAGUA1" ref="A56:A67" totalsRowShown="0" headerRowDxfId="428" dataDxfId="426" headerRowBorderDxfId="427" tableBorderDxfId="425" totalsRowBorderDxfId="424" headerRowCellStyle="Normal 2" dataCellStyle="Normal 2">
  <autoFilter ref="A56:A67" xr:uid="{2C2274BE-9505-4585-BEF4-6311D1CD5224}"/>
  <tableColumns count="1">
    <tableColumn id="1" xr3:uid="{AF5D2096-3DAE-4D79-934F-199B7871B104}" name="SERVICIO DE SALUD ACONCAGUA" dataDxfId="423" dataCellStyle="Normal 2"/>
  </tableColumns>
  <tableStyleInfo name="TableStyleMedium4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F9FDF40-7FBC-4148-93E0-800F9E894662}" name="SERVICIO_DE_SALUD_ANTOFAGASTA1" displayName="SERVICIO_DE_SALUD_ANTOFAGASTA1" ref="B56:B63" totalsRowShown="0" headerRowDxfId="422" dataDxfId="420" headerRowBorderDxfId="421" tableBorderDxfId="419" totalsRowBorderDxfId="418" headerRowCellStyle="Normal 2" dataCellStyle="Normal 2">
  <autoFilter ref="B56:B63" xr:uid="{FF9FDF40-7FBC-4148-93E0-800F9E894662}"/>
  <tableColumns count="1">
    <tableColumn id="1" xr3:uid="{BE3C352F-D904-4EF9-8315-CAB3E144E883}" name="SERVICIO DE SALUD ANTOFAGASTA" dataDxfId="417" dataCellStyle="Normal 2"/>
  </tableColumns>
  <tableStyleInfo name="TableStyleMedium4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19C0A7E-A36D-4204-A830-F02EAD28580B}" name="SERVICIO_DE_SALUD_ARAUCANÍA_NORTE1" displayName="SERVICIO_DE_SALUD_ARAUCANÍA_NORTE1" ref="C56:C64" totalsRowShown="0" headerRowDxfId="416" dataDxfId="414" headerRowBorderDxfId="415" tableBorderDxfId="413" totalsRowBorderDxfId="412" headerRowCellStyle="Normal 2" dataCellStyle="Normal 2">
  <autoFilter ref="C56:C64" xr:uid="{919C0A7E-A36D-4204-A830-F02EAD28580B}"/>
  <tableColumns count="1">
    <tableColumn id="1" xr3:uid="{2E99143F-2E80-4E70-A5C6-A12705E37F29}" name="SERVICIO DE SALUD ARAUCANÍA NORTE" dataDxfId="411" dataCellStyle="Normal 2"/>
  </tableColumns>
  <tableStyleInfo name="TableStyleMedium4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679311A4-5AB1-4886-BCC3-8C761ABC85D9}" name="SERVICIO_DE_SALUD_ARAUCANÍA_SUR1" displayName="SERVICIO_DE_SALUD_ARAUCANÍA_SUR1" ref="D56:D72" totalsRowShown="0" headerRowDxfId="410" dataDxfId="408" headerRowBorderDxfId="409" tableBorderDxfId="407" totalsRowBorderDxfId="406" headerRowCellStyle="Normal 2" dataCellStyle="Normal 2">
  <autoFilter ref="D56:D72" xr:uid="{679311A4-5AB1-4886-BCC3-8C761ABC85D9}"/>
  <tableColumns count="1">
    <tableColumn id="1" xr3:uid="{63B55272-270E-452F-9698-EB6B84C2FE95}" name="SERVICIO DE SALUD ARAUCANÍA SUR" dataDxfId="405" dataCellStyle="Normal 2"/>
  </tableColumns>
  <tableStyleInfo name="TableStyleMedium4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C0C669A3-F439-41C8-8E50-5985DFDA2AE6}" name="SERVICIO_DE_SALUD_ARAUCO1" displayName="SERVICIO_DE_SALUD_ARAUCO1" ref="E56:E62" totalsRowShown="0" headerRowDxfId="404" dataDxfId="402" headerRowBorderDxfId="403" tableBorderDxfId="401" totalsRowBorderDxfId="400" headerRowCellStyle="Normal 2" dataCellStyle="Normal 2">
  <autoFilter ref="E56:E62" xr:uid="{C0C669A3-F439-41C8-8E50-5985DFDA2AE6}"/>
  <tableColumns count="1">
    <tableColumn id="1" xr3:uid="{58DC6FD6-9785-4096-9CA2-E7FEB214AF59}" name="SERVICIO DE SALUD ARAUCO" dataDxfId="399" dataCellStyle="Normal 2"/>
  </tableColumns>
  <tableStyleInfo name="TableStyleMedium4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788DCE8-A7D5-4D39-A406-E788C429D9F6}" name="SERVICIO_DE_SALUD_ARICA_Y_PARINACOTA1" displayName="SERVICIO_DE_SALUD_ARICA_Y_PARINACOTA1" ref="F56:F58" totalsRowShown="0" headerRowDxfId="398" dataDxfId="396" headerRowBorderDxfId="397" tableBorderDxfId="395" totalsRowBorderDxfId="394" headerRowCellStyle="Normal 2" dataCellStyle="Normal 2">
  <autoFilter ref="F56:F58" xr:uid="{9788DCE8-A7D5-4D39-A406-E788C429D9F6}"/>
  <tableColumns count="1">
    <tableColumn id="1" xr3:uid="{21FE35DC-1043-4348-B8E1-C0B4B4CC29D6}" name="SERVICIO DE SALUD ARICA Y PARINACOTA" dataDxfId="393" dataCellStyle="Normal 2"/>
  </tableColumns>
  <tableStyleInfo name="TableStyleMedium4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88A9815-D660-4FBE-8E10-CDE664E3A532}" name="SERVICIO_DE_SALUD_ATACAMA1" displayName="SERVICIO_DE_SALUD_ATACAMA1" ref="G56:G62" totalsRowShown="0" headerRowDxfId="392" dataDxfId="390" headerRowBorderDxfId="391" tableBorderDxfId="389" totalsRowBorderDxfId="388" headerRowCellStyle="Normal 2" dataCellStyle="Normal 2">
  <autoFilter ref="G56:G62" xr:uid="{C88A9815-D660-4FBE-8E10-CDE664E3A532}"/>
  <tableColumns count="1">
    <tableColumn id="1" xr3:uid="{6A79F8B6-7BDE-41A9-BCCB-0534BF48D64C}" name="SERVICIO DE SALUD ATACAMA" dataDxfId="387" dataCellStyle="Normal 2"/>
  </tableColumns>
  <tableStyleInfo name="TableStyleMedium4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717F93BE-93C2-47A3-836A-F1CB0168009F}" name="SERVICIO_DE_SALUD_AYSÉN_CARLOS_IBÁÑEZ_DEL_CAMPO1" displayName="SERVICIO_DE_SALUD_AYSÉN_CARLOS_IBÁÑEZ_DEL_CAMPO1" ref="H56:H65" totalsRowShown="0" headerRowDxfId="386" dataDxfId="384" headerRowBorderDxfId="385" tableBorderDxfId="383" totalsRowBorderDxfId="382" headerRowCellStyle="Normal 2" dataCellStyle="Normal 2">
  <autoFilter ref="H56:H65" xr:uid="{717F93BE-93C2-47A3-836A-F1CB0168009F}"/>
  <tableColumns count="1">
    <tableColumn id="1" xr3:uid="{F14C4C7C-DFDC-4429-B708-7F96D381C55A}" name="SERVICIO DE SALUD AYSÉN CARLOS IBÁÑEZ DEL CAMPO" dataDxfId="381" dataCellStyle="Normal 2"/>
  </tableColumns>
  <tableStyleInfo name="TableStyleMedium4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1C7FF598-4040-41E5-A841-6996363AD45E}" name="SERVICIO_DE_SALUD_BIOBÍO1" displayName="SERVICIO_DE_SALUD_BIOBÍO1" ref="I56:I64" totalsRowShown="0" headerRowDxfId="380" dataDxfId="378" headerRowBorderDxfId="379" tableBorderDxfId="377" totalsRowBorderDxfId="376" headerRowCellStyle="Normal 2" dataCellStyle="Normal 2">
  <autoFilter ref="I56:I64" xr:uid="{1C7FF598-4040-41E5-A841-6996363AD45E}"/>
  <tableColumns count="1">
    <tableColumn id="1" xr3:uid="{745B6076-3B3B-4EAC-8D69-87BF39255346}" name="SERVICIO DE SALUD BIOBÍO" dataDxfId="375" dataCellStyle="Normal 2"/>
  </tableColumns>
  <tableStyleInfo name="TableStyleMedium4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911B6D8-39A8-401F-9B4D-660B673AC3F4}" name="SERVICIO_DE_SALUD_CHILOÉ1" displayName="SERVICIO_DE_SALUD_CHILOÉ1" ref="J56:J62" totalsRowShown="0" headerRowDxfId="374" dataDxfId="372" headerRowBorderDxfId="373" tableBorderDxfId="371" totalsRowBorderDxfId="370" headerRowCellStyle="Normal 2" dataCellStyle="Normal 2">
  <autoFilter ref="J56:J62" xr:uid="{8911B6D8-39A8-401F-9B4D-660B673AC3F4}"/>
  <tableColumns count="1">
    <tableColumn id="1" xr3:uid="{69453485-1863-4910-8342-AEC8C339D5D4}" name="SERVICIO DE SALUD CHILOÉ" dataDxfId="369" dataCellStyle="Normal 2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A89158-D825-4189-B6BD-88A513070D3A}" name="CIENCIA_TECNOLOGÍA_CONOCIMIENTO_E_INNOVACIÓN1" displayName="CIENCIA_TECNOLOGÍA_CONOCIMIENTO_E_INNOVACIÓN1" ref="D1:D3" totalsRowShown="0" headerRowDxfId="559" dataDxfId="557" headerRowBorderDxfId="558" tableBorderDxfId="556" headerRowCellStyle="Énfasis6" dataCellStyle="Normal 3 3">
  <autoFilter ref="D1:D3" xr:uid="{50A89158-D825-4189-B6BD-88A513070D3A}"/>
  <tableColumns count="1">
    <tableColumn id="1" xr3:uid="{A8D91319-BF7B-4D6F-A001-0E2A966324A1}" name="CIENCIA TECNOLOGÍA CONOCIMIENTO E INNOVACIÓN" dataDxfId="555" dataCellStyle="Normal 3 3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DBF90798-B03C-48CE-B2A4-562F9355DF7D}" name="SERVICIO_DE_SALUD_CONCEPCIÓN1" displayName="SERVICIO_DE_SALUD_CONCEPCIÓN1" ref="K56:K65" totalsRowShown="0" headerRowDxfId="368" dataDxfId="366" headerRowBorderDxfId="367" tableBorderDxfId="365" totalsRowBorderDxfId="364" headerRowCellStyle="Normal 2" dataCellStyle="Normal 2">
  <autoFilter ref="K56:K65" xr:uid="{DBF90798-B03C-48CE-B2A4-562F9355DF7D}"/>
  <tableColumns count="1">
    <tableColumn id="1" xr3:uid="{7055BE4F-C399-473B-BA24-40450AAFF667}" name="SERVICIO DE SALUD CONCEPCIÓN" dataDxfId="363" dataCellStyle="Normal 2"/>
  </tableColumns>
  <tableStyleInfo name="TableStyleMedium4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A927887-713C-4EA9-94DB-868149DC20E0}" name="SERVICIO_DE_SALUD_COQUIMBO1" displayName="SERVICIO_DE_SALUD_COQUIMBO1" ref="L56:L66" totalsRowShown="0" headerRowDxfId="362" dataDxfId="360" headerRowBorderDxfId="361" tableBorderDxfId="359" totalsRowBorderDxfId="358" headerRowCellStyle="Normal 2" dataCellStyle="Normal 2">
  <autoFilter ref="L56:L66" xr:uid="{DA927887-713C-4EA9-94DB-868149DC20E0}"/>
  <tableColumns count="1">
    <tableColumn id="1" xr3:uid="{20F8E47F-B038-4626-B4AF-621590548D9D}" name="SERVICIO DE SALUD COQUIMBO" dataDxfId="357" dataCellStyle="Normal 2"/>
  </tableColumns>
  <tableStyleInfo name="TableStyleMedium4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8C29F8C-96B9-4F06-AFE9-8A256051C4A7}" name="SERVICIO_DE_SALUD_LOS_RÍOS1" displayName="SERVICIO_DE_SALUD_LOS_RÍOS1" ref="M56:M66" totalsRowShown="0" headerRowDxfId="356" dataDxfId="354" headerRowBorderDxfId="355" tableBorderDxfId="353" totalsRowBorderDxfId="352" headerRowCellStyle="Normal 2" dataCellStyle="Normal 2">
  <autoFilter ref="M56:M66" xr:uid="{F8C29F8C-96B9-4F06-AFE9-8A256051C4A7}"/>
  <tableColumns count="1">
    <tableColumn id="1" xr3:uid="{654A0683-38EB-4141-A690-4DA2313AEC43}" name="SERVICIO DE SALUD LOS RÍOS" dataDxfId="351" dataCellStyle="Normal 2"/>
  </tableColumns>
  <tableStyleInfo name="TableStyleMedium4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EF23BEA-8BF5-46C2-BA24-5D2C51807DE9}" name="SERVICIO_DE_SALUD_MAGALLANES1" displayName="SERVICIO_DE_SALUD_MAGALLANES1" ref="N56:N61" totalsRowShown="0" headerRowDxfId="350" dataDxfId="348" headerRowBorderDxfId="349" tableBorderDxfId="347" totalsRowBorderDxfId="346" headerRowCellStyle="Normal 2" dataCellStyle="Normal 2">
  <autoFilter ref="N56:N61" xr:uid="{0EF23BEA-8BF5-46C2-BA24-5D2C51807DE9}"/>
  <tableColumns count="1">
    <tableColumn id="1" xr3:uid="{F73CFC5C-8EF2-4AF3-BA77-A3666A69B610}" name="SERVICIO DE SALUD MAGALLANES" dataDxfId="345" dataCellStyle="Normal 2"/>
  </tableColumns>
  <tableStyleInfo name="TableStyleMedium4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3B105DF-12D4-466A-87C1-11E0C6B04D87}" name="SERVICIO_DE_SALUD_MAULE1" displayName="SERVICIO_DE_SALUD_MAULE1" ref="O56:O70" totalsRowShown="0" headerRowDxfId="344" dataDxfId="342" headerRowBorderDxfId="343" tableBorderDxfId="341" totalsRowBorderDxfId="340" headerRowCellStyle="Normal 2" dataCellStyle="Normal 2">
  <autoFilter ref="O56:O70" xr:uid="{E3B105DF-12D4-466A-87C1-11E0C6B04D87}"/>
  <tableColumns count="1">
    <tableColumn id="1" xr3:uid="{9B907409-26BE-45BC-911F-3FF17C41B040}" name="SERVICIO DE SALUD MAULE" dataDxfId="339" dataCellStyle="Normal 2"/>
  </tableColumns>
  <tableStyleInfo name="TableStyleMedium4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344A8C80-1C69-4EA4-A4F9-CA34A1F0AB2F}" name="SERVICIO_DE_SALUD_METROPOLITANO_CENTRAL1" displayName="SERVICIO_DE_SALUD_METROPOLITANO_CENTRAL1" ref="P56:P62" totalsRowShown="0" headerRowDxfId="338" dataDxfId="336" headerRowBorderDxfId="337" tableBorderDxfId="335" totalsRowBorderDxfId="334" headerRowCellStyle="Normal 2" dataCellStyle="Normal 2">
  <autoFilter ref="P56:P62" xr:uid="{344A8C80-1C69-4EA4-A4F9-CA34A1F0AB2F}"/>
  <tableColumns count="1">
    <tableColumn id="1" xr3:uid="{AEC6BEF0-BCD8-47AE-9FF9-21CC8C9C9F5B}" name="SERVICIO DE SALUD METROPOLITANO CENTRAL" dataDxfId="333" dataCellStyle="Normal 2"/>
  </tableColumns>
  <tableStyleInfo name="TableStyleMedium4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7133C9E-BE03-4B4F-AC2B-319D5F9E9120}" name="SERVICIO_DE_SALUD_METROPOLITANO_NORTE1" displayName="SERVICIO_DE_SALUD_METROPOLITANO_NORTE1" ref="Q56:Q62" totalsRowShown="0" headerRowDxfId="332" dataDxfId="330" headerRowBorderDxfId="331" tableBorderDxfId="329" totalsRowBorderDxfId="328" headerRowCellStyle="Normal 2" dataCellStyle="Normal 2">
  <autoFilter ref="Q56:Q62" xr:uid="{D7133C9E-BE03-4B4F-AC2B-319D5F9E9120}"/>
  <tableColumns count="1">
    <tableColumn id="1" xr3:uid="{28D25F5E-8623-4BA8-B9D7-1226932DE5AC}" name="SERVICIO DE SALUD METROPOLITANO NORTE" dataDxfId="327" dataCellStyle="Normal 2"/>
  </tableColumns>
  <tableStyleInfo name="TableStyleMedium4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F240DF65-7796-4444-9FF2-764B08B847DF}" name="SERVICIO_DE_SALUD_METROPOLITANO_OCCIDENTE1" displayName="SERVICIO_DE_SALUD_METROPOLITANO_OCCIDENTE1" ref="R56:R65" totalsRowShown="0" headerRowDxfId="326" dataDxfId="324" headerRowBorderDxfId="325" tableBorderDxfId="323" totalsRowBorderDxfId="322" headerRowCellStyle="Normal 2" dataCellStyle="Normal 2">
  <autoFilter ref="R56:R65" xr:uid="{F240DF65-7796-4444-9FF2-764B08B847DF}"/>
  <tableColumns count="1">
    <tableColumn id="1" xr3:uid="{EDE1E3F5-5824-4A24-8C84-2E7E114AB61A}" name="SERVICIO DE SALUD METROPOLITANO OCCIDENTE" dataDxfId="321" dataCellStyle="Normal 2"/>
  </tableColumns>
  <tableStyleInfo name="TableStyleMedium4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7B9C493-22AF-4306-8B81-1F53FA874EF5}" name="SERVICIO_DE_SALUD_METROPOLITANO_ORIENTE1" displayName="SERVICIO_DE_SALUD_METROPOLITANO_ORIENTE1" ref="S56:S66" totalsRowShown="0" headerRowDxfId="320" dataDxfId="318" headerRowBorderDxfId="319" tableBorderDxfId="317" totalsRowBorderDxfId="316" headerRowCellStyle="Normal 2" dataCellStyle="Normal 2">
  <autoFilter ref="S56:S66" xr:uid="{A7B9C493-22AF-4306-8B81-1F53FA874EF5}"/>
  <tableColumns count="1">
    <tableColumn id="1" xr3:uid="{ABB110ED-C2BC-4B43-B552-23DCCCF1A4E9}" name="SERVICIO DE SALUD METROPOLITANO ORIENTE" dataDxfId="315" dataCellStyle="Normal 2"/>
  </tableColumns>
  <tableStyleInfo name="TableStyleMedium4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4DDE6C8-0386-4993-801B-BC6D34FBD11C}" name="SERVICIO_DE_SALUD_METROPOLITANO_SUR1" displayName="SERVICIO_DE_SALUD_METROPOLITANO_SUR1" ref="U56:U63" totalsRowShown="0" headerRowDxfId="314" dataDxfId="312" headerRowBorderDxfId="313" tableBorderDxfId="311" totalsRowBorderDxfId="310" headerRowCellStyle="Normal 2" dataCellStyle="Normal 2">
  <autoFilter ref="U56:U63" xr:uid="{A4DDE6C8-0386-4993-801B-BC6D34FBD11C}"/>
  <tableColumns count="1">
    <tableColumn id="1" xr3:uid="{1E339570-2754-40AF-9788-BFC216D68527}" name="SERVICIO DE SALUD METROPOLITANO SUR" dataDxfId="309" dataCellStyle="Normal 2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FF329AA-0EC8-493B-AEFA-78F58D5CB60A}" name="CULTURAS_LAS_ARTES_Y_EL_PATRIMONIO_CULTURAL1" displayName="CULTURAS_LAS_ARTES_Y_EL_PATRIMONIO_CULTURAL1" ref="E1:E4" totalsRowShown="0" headerRowDxfId="554" dataDxfId="552" headerRowBorderDxfId="553" tableBorderDxfId="551" headerRowCellStyle="Énfasis6" dataCellStyle="Normal 2">
  <autoFilter ref="E1:E4" xr:uid="{BFF329AA-0EC8-493B-AEFA-78F58D5CB60A}"/>
  <tableColumns count="1">
    <tableColumn id="1" xr3:uid="{5BF6BFA0-AC2D-4076-A790-AE9037EBDC53}" name="CULTURAS LAS ARTES Y EL PATRIMONIO CULTURAL" dataDxfId="550" dataCellStyle="Normal 2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AA709770-5DCF-4666-9ED4-D9FBB0E55737}" name="SERVICIO_DE_SALUD_METROPOLITANO_SUR_ORIENTE1" displayName="SERVICIO_DE_SALUD_METROPOLITANO_SUR_ORIENTE1" ref="T56:T62" totalsRowShown="0" headerRowDxfId="308" dataDxfId="306" headerRowBorderDxfId="307" tableBorderDxfId="305" totalsRowBorderDxfId="304" headerRowCellStyle="Normal 2" dataCellStyle="Normal 2">
  <autoFilter ref="T56:T62" xr:uid="{AA709770-5DCF-4666-9ED4-D9FBB0E55737}"/>
  <tableColumns count="1">
    <tableColumn id="1" xr3:uid="{5A35481F-00E2-4F15-8113-03D7EF1CBB18}" name="SERVICIO DE SALUD METROPOLITANO SUR ORIENTE" dataDxfId="303" dataCellStyle="Normal 2"/>
  </tableColumns>
  <tableStyleInfo name="TableStyleMedium4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633B3F84-03AE-4714-8287-F0B7E2036441}" name="SERVICIO_DE_SALUD_ÑUBLE1" displayName="SERVICIO_DE_SALUD_ÑUBLE1" ref="V56:V65" totalsRowShown="0" headerRowDxfId="302" dataDxfId="300" headerRowBorderDxfId="301" tableBorderDxfId="299" totalsRowBorderDxfId="298" headerRowCellStyle="Normal 2" dataCellStyle="Normal 2">
  <autoFilter ref="V56:V65" xr:uid="{633B3F84-03AE-4714-8287-F0B7E2036441}"/>
  <tableColumns count="1">
    <tableColumn id="1" xr3:uid="{2A74DA3A-49C2-4F6E-9B91-42EF351CE624}" name="SERVICIO DE SALUD ÑUBLE" dataDxfId="297" dataCellStyle="Normal 2"/>
  </tableColumns>
  <tableStyleInfo name="TableStyleMedium4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F467C7FB-FC7C-44AB-B3C5-E854E436F3F3}" name="SERVICIO_DE_SALUD_O´HIGGINS1" displayName="SERVICIO_DE_SALUD_O´HIGGINS1" ref="W56:W72" totalsRowShown="0" headerRowDxfId="296" dataDxfId="294" headerRowBorderDxfId="295" tableBorderDxfId="293" totalsRowBorderDxfId="292" headerRowCellStyle="Normal 2" dataCellStyle="Normal 2">
  <autoFilter ref="W56:W72" xr:uid="{F467C7FB-FC7C-44AB-B3C5-E854E436F3F3}"/>
  <tableColumns count="1">
    <tableColumn id="1" xr3:uid="{D3159098-D86C-493D-91D8-794290334B77}" name="SERVICIO DE SALUD O´HIGGINS" dataDxfId="291" dataCellStyle="Normal 2"/>
  </tableColumns>
  <tableStyleInfo name="TableStyleMedium4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53234CCE-6649-4C02-B0D4-26A77DE324C4}" name="SERVICIO_DE_SALUD_OSORNO1" displayName="SERVICIO_DE_SALUD_OSORNO1" ref="X56:X63" totalsRowShown="0" headerRowDxfId="290" dataDxfId="288" headerRowBorderDxfId="289" tableBorderDxfId="287" totalsRowBorderDxfId="286" headerRowCellStyle="Normal 2" dataCellStyle="Normal 2">
  <autoFilter ref="X56:X63" xr:uid="{53234CCE-6649-4C02-B0D4-26A77DE324C4}"/>
  <tableColumns count="1">
    <tableColumn id="1" xr3:uid="{621D37F1-1ACD-4E3A-8DF4-C01F3E76D0BC}" name="SERVICIO DE SALUD OSORNO" dataDxfId="285" dataCellStyle="Normal 2"/>
  </tableColumns>
  <tableStyleInfo name="TableStyleMedium4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A2E67F71-7FC9-4C49-84B5-2817227487A5}" name="SERVICIO_DE_SALUD_RELONCAVÍ1" displayName="SERVICIO_DE_SALUD_RELONCAVÍ1" ref="Y56:Y67" totalsRowShown="0" headerRowDxfId="284" dataDxfId="282" headerRowBorderDxfId="283" tableBorderDxfId="281" totalsRowBorderDxfId="280" headerRowCellStyle="Normal 2" dataCellStyle="Normal 2">
  <autoFilter ref="Y56:Y67" xr:uid="{A2E67F71-7FC9-4C49-84B5-2817227487A5}"/>
  <tableColumns count="1">
    <tableColumn id="1" xr3:uid="{D4A91904-E55D-4DE9-B426-B70077CF5946}" name="SERVICIO DE SALUD RELONCAVÍ" dataDxfId="279" dataCellStyle="Normal 2"/>
  </tableColumns>
  <tableStyleInfo name="TableStyleMedium4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B4687A65-04E3-499A-B5BC-50555444AC6A}" name="SERVICIO_DE_SALUD_TALCAHUANO1" displayName="SERVICIO_DE_SALUD_TALCAHUANO1" ref="Z56:Z61" totalsRowShown="0" headerRowDxfId="278" dataDxfId="276" headerRowBorderDxfId="277" tableBorderDxfId="275" totalsRowBorderDxfId="274" headerRowCellStyle="Normal 2" dataCellStyle="Normal 2">
  <autoFilter ref="Z56:Z61" xr:uid="{B4687A65-04E3-499A-B5BC-50555444AC6A}"/>
  <tableColumns count="1">
    <tableColumn id="1" xr3:uid="{0FFB5F0E-8AEB-4B4F-BE0F-13560B0C7018}" name="SERVICIO DE SALUD TALCAHUANO" dataDxfId="273" dataCellStyle="Normal 2"/>
  </tableColumns>
  <tableStyleInfo name="TableStyleMedium4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AC8DF27-E10E-4234-B6F6-D465A102AD12}" name="SERVICIO_DE_SALUD_TARAPACÁ1" displayName="SERVICIO_DE_SALUD_TARAPACÁ1" ref="AA56:AA59" totalsRowShown="0" headerRowDxfId="272" headerRowBorderDxfId="271" tableBorderDxfId="270" totalsRowBorderDxfId="269" headerRowCellStyle="Normal 2">
  <autoFilter ref="AA56:AA59" xr:uid="{0AC8DF27-E10E-4234-B6F6-D465A102AD12}"/>
  <tableColumns count="1">
    <tableColumn id="1" xr3:uid="{25225312-D466-4E32-B422-2106CE63E226}" name="SERVICIO DE SALUD TARAPACÁ"/>
  </tableColumns>
  <tableStyleInfo name="TableStyleMedium4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4276DE65-4D10-4F3D-AEBB-992357F9DEF8}" name="SERVICIO_DE_SALUD_VALPARAÍSO_SAN_ANTONIO1" displayName="SERVICIO_DE_SALUD_VALPARAÍSO_SAN_ANTONIO1" ref="AB56:AB62" totalsRowShown="0" headerRowDxfId="268" dataDxfId="266" headerRowBorderDxfId="267" tableBorderDxfId="265" totalsRowBorderDxfId="264" headerRowCellStyle="Normal 2" dataCellStyle="Normal 2">
  <autoFilter ref="AB56:AB62" xr:uid="{4276DE65-4D10-4F3D-AEBB-992357F9DEF8}"/>
  <tableColumns count="1">
    <tableColumn id="1" xr3:uid="{38D30401-FBBF-4AAB-8194-239B3AD7AB5D}" name="SERVICIO DE SALUD VALPARAÍSO  SAN ANTONIO" dataDxfId="263" dataCellStyle="Normal 2"/>
  </tableColumns>
  <tableStyleInfo name="TableStyleMedium4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8AF735F-2A5B-4BF6-A6D4-F476559D2941}" name="SERVICIO_DE_SALUD_VIÑA_DEL_MAR_QUILLOTA1" displayName="SERVICIO_DE_SALUD_VIÑA_DEL_MAR_QUILLOTA1" ref="AC56:AC68" totalsRowShown="0" headerRowDxfId="262" dataDxfId="260" headerRowBorderDxfId="261" tableBorderDxfId="259" totalsRowBorderDxfId="258" headerRowCellStyle="Normal 2" dataCellStyle="Normal 2">
  <autoFilter ref="AC56:AC68" xr:uid="{08AF735F-2A5B-4BF6-A6D4-F476559D2941}"/>
  <tableColumns count="1">
    <tableColumn id="1" xr3:uid="{61521AED-A227-49ED-8A52-F2A43D9068F1}" name="SERVICIO DE SALUD VIÑA DEL MAR  QUILLOTA" dataDxfId="257" dataCellStyle="Normal 2"/>
  </tableColumns>
  <tableStyleInfo name="TableStyleMedium4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66C67C58-7BD5-4F43-A40F-99080833B44B}" name="SUBSECRETARÍA_DE_SALUD1" displayName="SUBSECRETARÍA_DE_SALUD1" ref="AD56:AD57" totalsRowShown="0" headerRowDxfId="256" dataDxfId="254" headerRowBorderDxfId="255" tableBorderDxfId="253" totalsRowBorderDxfId="252" headerRowCellStyle="Normal 2" dataCellStyle="Normal 2">
  <autoFilter ref="AD56:AD57" xr:uid="{66C67C58-7BD5-4F43-A40F-99080833B44B}"/>
  <tableColumns count="1">
    <tableColumn id="1" xr3:uid="{0AB5ABE1-65AB-4A09-82E6-2A73088B498A}" name="SUBSECRETARÍA DE SALUD" dataDxfId="251" dataCellStyle="Normal 2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D33016A-09EB-49C5-9216-26A0E5A28238}" name="DEFENSA_NACIONAL1" displayName="DEFENSA_NACIONAL1" ref="F1:F12" totalsRowShown="0" headerRowDxfId="549" dataDxfId="547" headerRowBorderDxfId="548" tableBorderDxfId="546" headerRowCellStyle="Énfasis6" dataCellStyle="Normal 2">
  <autoFilter ref="F1:F12" xr:uid="{FD33016A-09EB-49C5-9216-26A0E5A28238}"/>
  <tableColumns count="1">
    <tableColumn id="1" xr3:uid="{2C755700-83F2-4A97-A50D-8A68D7B40854}" name="DEFENSA NACIONAL" dataDxfId="545" dataCellStyle="Normal 2"/>
  </tableColumns>
  <tableStyleInfo name="TableStyleMedium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93DD86FC-DC41-4D08-9DA6-4CAF4A26ED95}" name="SUBSECRETARÍA_DE_REDES_ASISTENCIALES1" displayName="SUBSECRETARÍA_DE_REDES_ASISTENCIALES1" ref="AE56:AE57" totalsRowShown="0" headerRowDxfId="250" dataDxfId="248" headerRowBorderDxfId="249" tableBorderDxfId="247" totalsRowBorderDxfId="246" headerRowCellStyle="Normal 2" dataCellStyle="Normal 2">
  <autoFilter ref="AE56:AE57" xr:uid="{93DD86FC-DC41-4D08-9DA6-4CAF4A26ED95}"/>
  <tableColumns count="1">
    <tableColumn id="1" xr3:uid="{FA833310-00B7-4E3C-ACC0-C022BFCDFDAB}" name="SUBSECRETARÍA DE REDES ASISTENCIALES" dataDxfId="245" dataCellStyle="Normal 2"/>
  </tableColumns>
  <tableStyleInfo name="TableStyleMedium4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181B5E96-F204-40E3-BE8E-07F357C2D7E8}" name="SUBSECRETARÍA_DE_AGRICULTURA1" displayName="SUBSECRETARÍA_DE_AGRICULTURA1" ref="AF56:AF57" totalsRowShown="0" headerRowDxfId="244" dataDxfId="242" headerRowBorderDxfId="243" tableBorderDxfId="241" totalsRowBorderDxfId="240" headerRowCellStyle="Normal 2" dataCellStyle="Normal 2">
  <autoFilter ref="AF56:AF57" xr:uid="{181B5E96-F204-40E3-BE8E-07F357C2D7E8}"/>
  <tableColumns count="1">
    <tableColumn id="1" xr3:uid="{34E1E652-0821-45DC-98AF-14A79B45F061}" name="SUBSECRETARÍA DE AGRICULTURA" dataDxfId="239" dataCellStyle="Normal 2"/>
  </tableColumns>
  <tableStyleInfo name="TableStyleMedium4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4C71265A-BA96-4FA1-BBAB-840E2546E028}" name="SUBSECRETARÍA_DE_BIENES_NACIONALES1" displayName="SUBSECRETARÍA_DE_BIENES_NACIONALES1" ref="AG56:AG57" totalsRowShown="0" headerRowDxfId="238" dataDxfId="236" headerRowBorderDxfId="237" tableBorderDxfId="235" totalsRowBorderDxfId="234" headerRowCellStyle="Normal 2" dataCellStyle="Normal 2">
  <autoFilter ref="AG56:AG57" xr:uid="{4C71265A-BA96-4FA1-BBAB-840E2546E028}"/>
  <tableColumns count="1">
    <tableColumn id="1" xr3:uid="{BA3AFC87-6A79-4917-9AC8-CD3FF0B46093}" name="SUBSECRETARÍA DE BIENES NACIONALES" dataDxfId="233" dataCellStyle="Normal 2"/>
  </tableColumns>
  <tableStyleInfo name="TableStyleMedium4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65E0BCA8-23C7-4F44-9B61-0A9D92F0686C}" name="SUBSECRETARÍA_DE_DEFENSA1" displayName="SUBSECRETARÍA_DE_DEFENSA1" ref="AH56:AH58" totalsRowShown="0" headerRowDxfId="232" dataDxfId="230" headerRowBorderDxfId="231" tableBorderDxfId="229" totalsRowBorderDxfId="228" headerRowCellStyle="Normal 2" dataCellStyle="Normal 2">
  <autoFilter ref="AH56:AH58" xr:uid="{65E0BCA8-23C7-4F44-9B61-0A9D92F0686C}"/>
  <tableColumns count="1">
    <tableColumn id="1" xr3:uid="{6EE36CDD-3D7C-46A2-A875-648C0BC18ED5}" name="SUBSECRETARÍA DE DEFENSA" dataDxfId="227" dataCellStyle="Normal 2"/>
  </tableColumns>
  <tableStyleInfo name="TableStyleMedium4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59855D08-04BB-4A98-AEB3-78F22626CD9D}" name="SUBSECRETARÍA_DE_DESARROLLO_REGIONAL_Y_ADMINISTRATIVO1" displayName="SUBSECRETARÍA_DE_DESARROLLO_REGIONAL_Y_ADMINISTRATIVO1" ref="AI56:AI57" totalsRowShown="0" headerRowDxfId="226" dataDxfId="224" headerRowBorderDxfId="225" tableBorderDxfId="223" totalsRowBorderDxfId="222" dataCellStyle="Normal 2">
  <autoFilter ref="AI56:AI57" xr:uid="{59855D08-04BB-4A98-AEB3-78F22626CD9D}"/>
  <tableColumns count="1">
    <tableColumn id="1" xr3:uid="{E6B640EE-C925-4D82-91B0-A8F00340810B}" name="SUBSECRETARÍA DE DESARROLLO REGIONAL Y ADMINISTRATIVO" dataDxfId="221" dataCellStyle="Normal 2"/>
  </tableColumns>
  <tableStyleInfo name="TableStyleMedium4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6FFD92A-66E6-457F-A376-F6232689FA7C}" name="SUBSECRETARÍA_DE_ECONOMÍA_Y_EMPRESAS_DE_MENOR_TAMAÑO1" displayName="SUBSECRETARÍA_DE_ECONOMÍA_Y_EMPRESAS_DE_MENOR_TAMAÑO1" ref="AJ56:AJ57" totalsRowShown="0" headerRowDxfId="220" dataDxfId="218" headerRowBorderDxfId="219" tableBorderDxfId="217" totalsRowBorderDxfId="216" headerRowCellStyle="Normal 2" dataCellStyle="Normal 2">
  <autoFilter ref="AJ56:AJ57" xr:uid="{06FFD92A-66E6-457F-A376-F6232689FA7C}"/>
  <tableColumns count="1">
    <tableColumn id="1" xr3:uid="{010DC3D9-7E7D-4CDC-8565-65C710C6D9A0}" name="SUBSECRETARÍA DE ECONOMÍA Y EMPRESAS DE MENOR TAMAÑO " dataDxfId="215" dataCellStyle="Normal 2"/>
  </tableColumns>
  <tableStyleInfo name="TableStyleMedium4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3F27BCF8-8FF3-4B35-8277-CC2408508D49}" name="SUBSECRETARÍA_DE_EDUCACIÓN1" displayName="SUBSECRETARÍA_DE_EDUCACIÓN1" ref="AK56:AK57" totalsRowShown="0" headerRowDxfId="214" dataDxfId="212" headerRowBorderDxfId="213" tableBorderDxfId="211" totalsRowBorderDxfId="210" headerRowCellStyle="Normal 2" dataCellStyle="Normal 2">
  <autoFilter ref="AK56:AK57" xr:uid="{3F27BCF8-8FF3-4B35-8277-CC2408508D49}"/>
  <tableColumns count="1">
    <tableColumn id="1" xr3:uid="{DF509B68-585C-4008-AC74-CC66AB323EF5}" name="SUBSECRETARÍA DE EDUCACIÓN" dataDxfId="209" dataCellStyle="Normal 2"/>
  </tableColumns>
  <tableStyleInfo name="TableStyleMedium4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C5C0F33-5292-4B7C-A61B-7F0C90F218EC}" name="SUBSECRETARÍA_DE_ENERGÍA1" displayName="SUBSECRETARÍA_DE_ENERGÍA1" ref="AL56:AL57" totalsRowShown="0" headerRowDxfId="208" dataDxfId="206" headerRowBorderDxfId="207" tableBorderDxfId="205" totalsRowBorderDxfId="204" headerRowCellStyle="Normal 2" dataCellStyle="Normal 2">
  <autoFilter ref="AL56:AL57" xr:uid="{0C5C0F33-5292-4B7C-A61B-7F0C90F218EC}"/>
  <tableColumns count="1">
    <tableColumn id="1" xr3:uid="{7CC10C4A-5AD2-429E-9919-359781A6E339}" name="SUBSECRETARÍA DE ENERGÍA" dataDxfId="203" dataCellStyle="Normal 2"/>
  </tableColumns>
  <tableStyleInfo name="TableStyleMedium4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CBA01F9E-13E2-4147-9FAA-BC29DCEB7760}" name="SUBSECRETARÍA_DE_EVALUACIÓN_SOCIAL1" displayName="SUBSECRETARÍA_DE_EVALUACIÓN_SOCIAL1" ref="AM56:AM57" totalsRowShown="0" headerRowDxfId="202" dataDxfId="200" headerRowBorderDxfId="201" tableBorderDxfId="199" totalsRowBorderDxfId="198" headerRowCellStyle="Normal 2" dataCellStyle="Normal 2">
  <autoFilter ref="AM56:AM57" xr:uid="{CBA01F9E-13E2-4147-9FAA-BC29DCEB7760}"/>
  <tableColumns count="1">
    <tableColumn id="1" xr3:uid="{2F77E6A2-AA49-40FA-BEF8-4E1DA5818784}" name="SUBSECRETARÍA DE EVALUCIÓN SOCIAL" dataDxfId="197" dataCellStyle="Normal 2"/>
  </tableColumns>
  <tableStyleInfo name="TableStyleMedium4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CB7581C4-4816-4325-A0C5-E10ED889DF18}" name="SUBSECRETARÍA_DE_HACIENDA1" displayName="SUBSECRETARÍA_DE_HACIENDA1" ref="AN56:AN57" totalsRowShown="0" headerRowDxfId="196" dataDxfId="194" headerRowBorderDxfId="195" tableBorderDxfId="193" totalsRowBorderDxfId="192" headerRowCellStyle="Normal 2" dataCellStyle="Normal 2">
  <autoFilter ref="AN56:AN57" xr:uid="{CB7581C4-4816-4325-A0C5-E10ED889DF18}"/>
  <tableColumns count="1">
    <tableColumn id="1" xr3:uid="{40E55A1E-4D7D-410C-B27C-A5FF9CFD0325}" name="SUBSECRETARÍA DE HACIENDA" dataDxfId="191" dataCellStyle="Normal 2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8AF5189-1E37-47F3-939D-8A1C27F45725}" name="DEPORTE1" displayName="DEPORTE1" ref="G1:G3" totalsRowShown="0" headerRowDxfId="544" dataDxfId="542" headerRowBorderDxfId="543" tableBorderDxfId="541" headerRowCellStyle="Énfasis6" dataCellStyle="Normal 2">
  <autoFilter ref="G1:G3" xr:uid="{58AF5189-1E37-47F3-939D-8A1C27F45725}"/>
  <tableColumns count="1">
    <tableColumn id="1" xr3:uid="{12480680-6D04-4236-BEC8-F141887700E5}" name="DEPORTE" dataDxfId="540" dataCellStyle="Normal 2"/>
  </tableColumns>
  <tableStyleInfo name="TableStyleMedium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D70C8239-973C-4EB4-B607-B1A4D2110597}" name="SUBSECRETARÍA_DE_JUSTICIA1" displayName="SUBSECRETARÍA_DE_JUSTICIA1" ref="AO56:AO57" totalsRowShown="0" headerRowDxfId="190" dataDxfId="188" headerRowBorderDxfId="189" tableBorderDxfId="187" totalsRowBorderDxfId="186" headerRowCellStyle="Normal 2" dataCellStyle="Normal 2">
  <autoFilter ref="AO56:AO57" xr:uid="{D70C8239-973C-4EB4-B607-B1A4D2110597}"/>
  <tableColumns count="1">
    <tableColumn id="1" xr3:uid="{607B94B7-0B4D-4572-9E39-2AC266BD5052}" name="SUBSECRETARÍA DE JUSTICIA" dataDxfId="185" dataCellStyle="Normal 2"/>
  </tableColumns>
  <tableStyleInfo name="TableStyleMedium4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B6827582-6CE4-4064-9AEA-A7C7CAEF4062}" name="SUBSECRETARÍA_DE_MINERÍA1" displayName="SUBSECRETARÍA_DE_MINERÍA1" ref="AP56:AP57" totalsRowShown="0" headerRowDxfId="184" dataDxfId="182" headerRowBorderDxfId="183" tableBorderDxfId="181" totalsRowBorderDxfId="180" headerRowCellStyle="Normal 2" dataCellStyle="Normal 2">
  <autoFilter ref="AP56:AP57" xr:uid="{B6827582-6CE4-4064-9AEA-A7C7CAEF4062}"/>
  <tableColumns count="1">
    <tableColumn id="1" xr3:uid="{8D03295B-8696-4F4D-BDF5-ECE51C580B13}" name="SUBSECRETARÍA DE MINERÍA" dataDxfId="179" dataCellStyle="Normal 2"/>
  </tableColumns>
  <tableStyleInfo name="TableStyleMedium4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4A723197-27EB-482B-88B9-529965D0A984}" name="SUBSECRETARÍA_DE_OBRAS_PÚBLICAS1" displayName="SUBSECRETARÍA_DE_OBRAS_PÚBLICAS1" ref="AQ56:AQ57" totalsRowShown="0" headerRowDxfId="178" dataDxfId="176" headerRowBorderDxfId="177" tableBorderDxfId="175" totalsRowBorderDxfId="174" headerRowCellStyle="Normal 2" dataCellStyle="Normal 2">
  <autoFilter ref="AQ56:AQ57" xr:uid="{4A723197-27EB-482B-88B9-529965D0A984}"/>
  <tableColumns count="1">
    <tableColumn id="1" xr3:uid="{F0E51FE9-5BD5-442D-8F65-519876050661}" name="SUBSECRETARÍA DE OBRAS PÚBLICAS" dataDxfId="173" dataCellStyle="Normal 2"/>
  </tableColumns>
  <tableStyleInfo name="TableStyleMedium4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A3EEE32C-2041-4582-A1BD-9599387D4E22}" name="SUBSECRETARÍA_DE_PREVENCIÓN_DEL_DELITO1" displayName="SUBSECRETARÍA_DE_PREVENCIÓN_DEL_DELITO1" ref="AR56:AR57" totalsRowShown="0" headerRowDxfId="172" dataDxfId="170" headerRowBorderDxfId="171" tableBorderDxfId="169" totalsRowBorderDxfId="168" dataCellStyle="Normal 2">
  <autoFilter ref="AR56:AR57" xr:uid="{A3EEE32C-2041-4582-A1BD-9599387D4E22}"/>
  <tableColumns count="1">
    <tableColumn id="1" xr3:uid="{0D53ACA6-F55A-43B0-94DB-FD47EB19BF46}" name="SUBSECRETARÍA DE PREVENCIÓN DEL DELITO" dataDxfId="167" dataCellStyle="Normal 2"/>
  </tableColumns>
  <tableStyleInfo name="TableStyleMedium4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EE917029-B8FA-4CB1-B92D-6817CD002A0A}" name="SUBSECRETARÍA_DE_RELACIONES_EXTERIORES1" displayName="SUBSECRETARÍA_DE_RELACIONES_EXTERIORES1" ref="AS56:AS57" totalsRowShown="0" headerRowDxfId="166" dataDxfId="164" headerRowBorderDxfId="165" tableBorderDxfId="163" totalsRowBorderDxfId="162" headerRowCellStyle="Normal 2" dataCellStyle="Normal 2">
  <autoFilter ref="AS56:AS57" xr:uid="{EE917029-B8FA-4CB1-B92D-6817CD002A0A}"/>
  <tableColumns count="1">
    <tableColumn id="1" xr3:uid="{6A78785D-31CE-424B-A5DB-5400B4D2E418}" name="SUBSECRETARÍA DE RELACIONES EXTERIORES" dataDxfId="161" dataCellStyle="Normal 2"/>
  </tableColumns>
  <tableStyleInfo name="TableStyleMedium4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451064EE-0F92-42A8-99F0-67CC5F9E2CC5}" name="SUBSECRETARÍA_DE_SEGURIDAD_PÚBLICA1" displayName="SUBSECRETARÍA_DE_SEGURIDAD_PÚBLICA1" ref="AT56:AT57" totalsRowShown="0" headerRowDxfId="160" dataDxfId="158" headerRowBorderDxfId="159" tableBorderDxfId="157" totalsRowBorderDxfId="156" dataCellStyle="Normal 2">
  <autoFilter ref="AT56:AT57" xr:uid="{451064EE-0F92-42A8-99F0-67CC5F9E2CC5}"/>
  <tableColumns count="1">
    <tableColumn id="1" xr3:uid="{DF89F48B-39EB-46D1-84DE-C7B64AFE42C1}" name="SUBSECRETARÍA DE SEGURIDAD PÚBLICA" dataDxfId="155" dataCellStyle="Normal 2"/>
  </tableColumns>
  <tableStyleInfo name="TableStyleMedium4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F0D901B5-AF9D-4BC2-859D-504C0B157257}" name="SUBSECRETARÍA_DE_SERVICIOS_SOCIALES1" displayName="SUBSECRETARÍA_DE_SERVICIOS_SOCIALES1" ref="AU56:AU57" totalsRowShown="0" headerRowDxfId="154" dataDxfId="152" headerRowBorderDxfId="153" tableBorderDxfId="151" totalsRowBorderDxfId="150" headerRowCellStyle="Normal 2" dataCellStyle="Normal 2">
  <autoFilter ref="AU56:AU57" xr:uid="{F0D901B5-AF9D-4BC2-859D-504C0B157257}"/>
  <tableColumns count="1">
    <tableColumn id="1" xr3:uid="{5DC30B2F-063F-4920-AD56-BDC9133158AA}" name="SUBSECRETARÍA DE SERVICIOS SOCIALES" dataDxfId="149" dataCellStyle="Normal 2"/>
  </tableColumns>
  <tableStyleInfo name="TableStyleMedium4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36FE6D23-C2C9-4BD6-BE25-DD3420370341}" name="SUBSECRETARÍA_DE_TELECOMUNICACIONES1" displayName="SUBSECRETARÍA_DE_TELECOMUNICACIONES1" ref="AV56:AV57" totalsRowShown="0" headerRowDxfId="148" dataDxfId="146" headerRowBorderDxfId="147" tableBorderDxfId="145" totalsRowBorderDxfId="144" headerRowCellStyle="Normal 2" dataCellStyle="Normal 2">
  <autoFilter ref="AV56:AV57" xr:uid="{36FE6D23-C2C9-4BD6-BE25-DD3420370341}"/>
  <tableColumns count="1">
    <tableColumn id="1" xr3:uid="{274630F7-1BAE-4044-B1F5-B7595ADC1D5A}" name="SUBSECRETARÍA DE TELECOMUNICACIONES" dataDxfId="143" dataCellStyle="Normal 2"/>
  </tableColumns>
  <tableStyleInfo name="TableStyleMedium4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5B0CD1E7-D3AC-4E2F-987A-3A593DAB1B37}" name="SUBSECRETARÍA_DE_TRANSPORTES1" displayName="SUBSECRETARÍA_DE_TRANSPORTES1" ref="AW56:AW57" totalsRowShown="0" headerRowDxfId="142" dataDxfId="140" headerRowBorderDxfId="141" tableBorderDxfId="139" totalsRowBorderDxfId="138" headerRowCellStyle="Normal 2" dataCellStyle="Normal 2">
  <autoFilter ref="AW56:AW57" xr:uid="{5B0CD1E7-D3AC-4E2F-987A-3A593DAB1B37}"/>
  <tableColumns count="1">
    <tableColumn id="1" xr3:uid="{8E59367E-D4FB-46BA-B894-C5339A269279}" name="SUBSECRETARÍA DE TRANSPORTES " dataDxfId="137" dataCellStyle="Normal 2"/>
  </tableColumns>
  <tableStyleInfo name="TableStyleMedium4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CFA3826B-E9B5-4B1C-9D64-2E09B7B9225C}" name="SUBSECRETARÍA_DE_VIVIENDA_Y_URBANISMO1" displayName="SUBSECRETARÍA_DE_VIVIENDA_Y_URBANISMO1" ref="AX56:AX73" totalsRowShown="0" headerRowDxfId="136" dataDxfId="134" headerRowBorderDxfId="135" tableBorderDxfId="133" totalsRowBorderDxfId="132" headerRowCellStyle="Normal 2" dataCellStyle="Normal 2">
  <autoFilter ref="AX56:AX73" xr:uid="{CFA3826B-E9B5-4B1C-9D64-2E09B7B9225C}"/>
  <tableColumns count="1">
    <tableColumn id="1" xr3:uid="{1ED8EB7F-51C9-40FC-8BDD-D2921F084565}" name="SUBSECRETARÍA DE VIVIENDA Y URBANISMO " dataDxfId="131" dataCellStyle="Normal 2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4F0CBAB-1E08-40DA-B56E-AAD4D4987BE0}" name="DESARROLLO_SOCIAL_Y_FAMILIA1" displayName="DESARROLLO_SOCIAL_Y_FAMILIA1" ref="H1:H10" totalsRowShown="0" headerRowDxfId="539" dataDxfId="537" headerRowBorderDxfId="538" tableBorderDxfId="536" headerRowCellStyle="Énfasis6" dataCellStyle="Normal 3 3">
  <autoFilter ref="H1:H10" xr:uid="{A4F0CBAB-1E08-40DA-B56E-AAD4D4987BE0}"/>
  <tableColumns count="1">
    <tableColumn id="1" xr3:uid="{601CFCC3-EC2F-41DE-B1C0-577E9C6ECCEE}" name="DESARROLLO SOCIAL Y FAMILIA" dataDxfId="535" dataCellStyle="Normal 3 3"/>
  </tableColumns>
  <tableStyleInfo name="TableStyleMedium2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4B4AC145-1CE8-4B3C-A80E-7777AAB35FA0}" name="SUBSECRETARÍA_DEL_DEPORTE1" displayName="SUBSECRETARÍA_DEL_DEPORTE1" ref="AY56:AY57" totalsRowShown="0" headerRowDxfId="130" dataDxfId="128" headerRowBorderDxfId="129" tableBorderDxfId="127" totalsRowBorderDxfId="126" headerRowCellStyle="Normal 2" dataCellStyle="Normal 2">
  <autoFilter ref="AY56:AY57" xr:uid="{4B4AC145-1CE8-4B3C-A80E-7777AAB35FA0}"/>
  <tableColumns count="1">
    <tableColumn id="1" xr3:uid="{18F64892-EC9F-425E-AC46-A20AC17ECC08}" name="SUBSECRETARÍA DEL DEPORTE" dataDxfId="125" dataCellStyle="Normal 2"/>
  </tableColumns>
  <tableStyleInfo name="TableStyleMedium4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784CF6C-1BDC-488E-B22F-80BC6D32CD83}" name="SUBSECRETARÍA_DEL_INTERIOR1" displayName="SUBSECRETARÍA_DEL_INTERIOR1" ref="AZ56:AZ114" totalsRowShown="0" headerRowDxfId="124" dataDxfId="122" headerRowBorderDxfId="123" tableBorderDxfId="121" totalsRowBorderDxfId="120" headerRowCellStyle="Normal 2" dataCellStyle="Normal 2">
  <autoFilter ref="AZ56:AZ114" xr:uid="{0784CF6C-1BDC-488E-B22F-80BC6D32CD83}"/>
  <tableColumns count="1">
    <tableColumn id="1" xr3:uid="{47D48B35-ACE2-4A3D-9BAC-D20F956E3128}" name="SUBSECRETARÍA DEL INTERIOR" dataDxfId="119" dataCellStyle="Normal 2"/>
  </tableColumns>
  <tableStyleInfo name="TableStyleMedium4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CF14E1A2-4CB7-48D7-A970-A5FB230EF493}" name="SUBSECRETARÍA_DEL_MEDIO_AMBIENTE1" displayName="SUBSECRETARÍA_DEL_MEDIO_AMBIENTE1" ref="BA56:BA57" totalsRowShown="0" headerRowDxfId="118" dataDxfId="116" headerRowBorderDxfId="117" tableBorderDxfId="115" totalsRowBorderDxfId="114" headerRowCellStyle="Normal 2" dataCellStyle="Normal 2">
  <autoFilter ref="BA56:BA57" xr:uid="{CF14E1A2-4CB7-48D7-A970-A5FB230EF493}"/>
  <tableColumns count="1">
    <tableColumn id="1" xr3:uid="{EBE6A019-1310-424B-ADCE-EA6EE3BDE7B5}" name="SUBSECRETARÍA DEL MEDIO AMBIENTE" dataDxfId="113" dataCellStyle="Normal 2"/>
  </tableColumns>
  <tableStyleInfo name="TableStyleMedium4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704CA6F4-0BFF-41FC-873B-2EBD5149F4D1}" name="SUBSECRETARÍA_DEL_TRABAJO1" displayName="SUBSECRETARÍA_DEL_TRABAJO1" ref="BB56:BB57" totalsRowShown="0" headerRowDxfId="112" dataDxfId="110" headerRowBorderDxfId="111" tableBorderDxfId="109" totalsRowBorderDxfId="108" headerRowCellStyle="Normal 2" dataCellStyle="Normal 2">
  <autoFilter ref="BB56:BB57" xr:uid="{704CA6F4-0BFF-41FC-873B-2EBD5149F4D1}"/>
  <tableColumns count="1">
    <tableColumn id="1" xr3:uid="{EF942C1C-5852-4EB3-98E5-8FBD4BC59108}" name="SUBSECRETARÍA DEL TRABAJO " dataDxfId="107" dataCellStyle="Normal 2"/>
  </tableColumns>
  <tableStyleInfo name="TableStyleMedium4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FE27A876-4D16-4EBA-A0B5-E67011719E39}" name="SUBSECRETARÍA_GENERAL_DE_GOBIERNO1" displayName="SUBSECRETARÍA_GENERAL_DE_GOBIERNO1" ref="BC56:BC57" totalsRowShown="0" headerRowDxfId="106" dataDxfId="104" headerRowBorderDxfId="105" tableBorderDxfId="103" totalsRowBorderDxfId="102" headerRowCellStyle="Normal 2" dataCellStyle="Normal 2">
  <autoFilter ref="BC56:BC57" xr:uid="{FE27A876-4D16-4EBA-A0B5-E67011719E39}"/>
  <tableColumns count="1">
    <tableColumn id="1" xr3:uid="{FDB10AF5-0835-4F69-90D9-81A91812A51D}" name="SUBSECRETARÍA GENERAL DE GOBIERNO" dataDxfId="101" dataCellStyle="Normal 2"/>
  </tableColumns>
  <tableStyleInfo name="TableStyleMedium4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678FF333-2742-49C3-882B-9DDF368BE57C}" name="SUBSECRETARÍA_GENERAL_DE_LA_PRESIDENCIA_DE_LA_REPÚBLICA1" displayName="SUBSECRETARÍA_GENERAL_DE_LA_PRESIDENCIA_DE_LA_REPÚBLICA1" ref="BD56:BD57" totalsRowShown="0" headerRowDxfId="100" dataDxfId="98" headerRowBorderDxfId="99" tableBorderDxfId="97" totalsRowBorderDxfId="96" headerRowCellStyle="Normal 2" dataCellStyle="Normal 2">
  <autoFilter ref="BD56:BD57" xr:uid="{678FF333-2742-49C3-882B-9DDF368BE57C}"/>
  <tableColumns count="1">
    <tableColumn id="1" xr3:uid="{7381E5BC-3D9D-4969-A2EC-7BDAD9D37C46}" name="SUBSECRETARÍA GENERAL DE LA PRESIDENCIA DE LA REPÚBLICA" dataDxfId="95" dataCellStyle="Normal 2"/>
  </tableColumns>
  <tableStyleInfo name="TableStyleMedium4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93C52BCC-321D-4C70-B6A2-9782748AD6C9}" name="SUBSECRETARÍA_PARA_LAS_FUERZAS_ARMADAS1" displayName="SUBSECRETARÍA_PARA_LAS_FUERZAS_ARMADAS1" ref="BE56:BE57" totalsRowShown="0" headerRowDxfId="94" dataDxfId="92" headerRowBorderDxfId="93" tableBorderDxfId="91" totalsRowBorderDxfId="90" headerRowCellStyle="Normal 2" dataCellStyle="Normal 2">
  <autoFilter ref="BE56:BE57" xr:uid="{93C52BCC-321D-4C70-B6A2-9782748AD6C9}"/>
  <tableColumns count="1">
    <tableColumn id="1" xr3:uid="{E84F6D84-C3CC-4C3C-AAAC-11F6BC6DD003}" name="SUBSECRETARÍA PARA LAS FUERZAS ARMADAS" dataDxfId="89" dataCellStyle="Normal 2"/>
  </tableColumns>
  <tableStyleInfo name="TableStyleMedium4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E24ED238-40BE-4E57-823D-9C2CE72227AC}" name="AGENCIA_NACIONAL_DE_CIBERSEGURIDAD1" displayName="AGENCIA_NACIONAL_DE_CIBERSEGURIDAD1" ref="BF56:BF57" totalsRowShown="0" headerRowDxfId="88" dataDxfId="86" headerRowBorderDxfId="87" tableBorderDxfId="85" totalsRowBorderDxfId="84" dataCellStyle="Normal 2">
  <autoFilter ref="BF56:BF57" xr:uid="{E24ED238-40BE-4E57-823D-9C2CE72227AC}"/>
  <tableColumns count="1">
    <tableColumn id="1" xr3:uid="{32D9BA50-3AF5-4FB7-A20D-1381319A619D}" name="AGENCIA NACIONAL DE CIBERSEGURIDAD" dataDxfId="83" dataCellStyle="Normal 2"/>
  </tableColumns>
  <tableStyleInfo name="TableStyleMedium4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ACCD9577-A6D8-48AF-B08E-A89D48A84F52}" name="CARABINEROS_DE_CHILE1" displayName="CARABINEROS_DE_CHILE1" ref="BG56:BG58" totalsRowShown="0" headerRowDxfId="82" headerRowBorderDxfId="81" tableBorderDxfId="80" totalsRowBorderDxfId="79" headerRowCellStyle="Normal 2">
  <autoFilter ref="BG56:BG58" xr:uid="{ACCD9577-A6D8-48AF-B08E-A89D48A84F52}"/>
  <tableColumns count="1">
    <tableColumn id="1" xr3:uid="{6FE1422C-C9C7-4078-9E6E-78CF0B2BAAAF}" name="CARABINEROS DE CHILE"/>
  </tableColumns>
  <tableStyleInfo name="TableStyleMedium4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F1009E77-A273-4F89-B64C-822D07DB38D0}" name="DIRECCIÓN_DE_PREVISIÓN_DE_CARABINEROS_DE_CHILE1" displayName="DIRECCIÓN_DE_PREVISIÓN_DE_CARABINEROS_DE_CHILE1" ref="BH56:BH58" totalsRowShown="0" headerRowDxfId="78" dataDxfId="76" headerRowBorderDxfId="77" tableBorderDxfId="75" totalsRowBorderDxfId="74" headerRowCellStyle="Normal 2" dataCellStyle="Normal 2">
  <autoFilter ref="BH56:BH58" xr:uid="{F1009E77-A273-4F89-B64C-822D07DB38D0}"/>
  <tableColumns count="1">
    <tableColumn id="1" xr3:uid="{31B7C37E-6F47-4049-8020-69BEBA425C34}" name="DIRECCIÓN DE PREVISIÓN DE CARABINEROS DE CHILE" dataDxfId="73" dataCellStyle="Normal 2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3A84C0E-6782-473A-8179-F7F6B95E10E8}" name="ECONOMÍA_FOMENTO_Y_TURISMO1" displayName="ECONOMÍA_FOMENTO_Y_TURISMO1" ref="I1:I15" totalsRowShown="0" headerRowDxfId="534" dataDxfId="532" headerRowBorderDxfId="533" tableBorderDxfId="531" headerRowCellStyle="Énfasis6" dataCellStyle="Normal 2">
  <autoFilter ref="I1:I15" xr:uid="{E3A84C0E-6782-473A-8179-F7F6B95E10E8}"/>
  <tableColumns count="1">
    <tableColumn id="1" xr3:uid="{FFED0D24-E014-4347-BB51-D8F3FAE7F9CB}" name="ECONOMÍA FOMENTO Y TURISMO" dataDxfId="530" dataCellStyle="Normal 2"/>
  </tableColumns>
  <tableStyleInfo name="TableStyleMedium2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F91A9DA1-586D-49BA-BBDE-1BE6B3071180}" name="CORPORACIÓN_DE_FOMENTO_DE_LA_PRODUCCIÓN1" displayName="CORPORACIÓN_DE_FOMENTO_DE_LA_PRODUCCIÓN1" ref="BI56:BI57" totalsRowShown="0" headerRowDxfId="72" dataDxfId="70" headerRowBorderDxfId="71" tableBorderDxfId="69" totalsRowBorderDxfId="68" headerRowCellStyle="Normal 2" dataCellStyle="Normal 2">
  <autoFilter ref="BI56:BI57" xr:uid="{F91A9DA1-586D-49BA-BBDE-1BE6B3071180}"/>
  <tableColumns count="1">
    <tableColumn id="1" xr3:uid="{D468B05B-EB5F-446F-B530-2E6C4B93EF66}" name="CORPORACIÓN DE FOMENTO DE LA PRODUCCIÓN " dataDxfId="67" dataCellStyle="Normal 2"/>
  </tableColumns>
  <tableStyleInfo name="TableStyleMedium4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DAE40475-F4CD-45B3-90A7-6693FD1F96AE}" name="CAJA_DE_PREVISIÓN_DE_LA_DEFENSA_NACIONAL1" displayName="CAJA_DE_PREVISIÓN_DE_LA_DEFENSA_NACIONAL1" ref="BJ56:BJ63" totalsRowShown="0" headerRowDxfId="66" dataDxfId="64" headerRowBorderDxfId="65" tableBorderDxfId="63" totalsRowBorderDxfId="62" headerRowCellStyle="Normal 2" dataCellStyle="Normal 2">
  <autoFilter ref="BJ56:BJ63" xr:uid="{DAE40475-F4CD-45B3-90A7-6693FD1F96AE}"/>
  <tableColumns count="1">
    <tableColumn id="1" xr3:uid="{A8ADB8DC-D4FE-4C90-AC15-03AC955FF15F}" name="CAJA DE PREVISIÓN DE LA DEFENSA NACIONAL" dataDxfId="61" dataCellStyle="Normal 2"/>
  </tableColumns>
  <tableStyleInfo name="TableStyleMedium4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30DF2340-2D92-48DF-A194-889F45D4B6FD}" name="DIRECCIÓN_DE_EDUCACIÓN_PÚBLICA1" displayName="DIRECCIÓN_DE_EDUCACIÓN_PÚBLICA1" ref="BK56:BK127" totalsRowShown="0" headerRowDxfId="60" dataDxfId="58" headerRowBorderDxfId="59" tableBorderDxfId="57" totalsRowBorderDxfId="56" headerRowCellStyle="Normal 2" dataCellStyle="Normal 2">
  <autoFilter ref="BK56:BK127" xr:uid="{30DF2340-2D92-48DF-A194-889F45D4B6FD}"/>
  <tableColumns count="1">
    <tableColumn id="1" xr3:uid="{73CE14B3-879F-4DCA-A955-7B4E7D75CE25}" name="DIRECCIÓN DE EDUCACIÓN PÚBLICA" dataDxfId="55" dataCellStyle="Normal 2"/>
  </tableColumns>
  <tableStyleInfo name="TableStyleMedium4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69CCC2BC-E83E-4F4E-9C46-506C7E1A607E}" name="DIRECCIÓN_GENERAL_DE_CONCESIONES_DE_OBRAS_PÚBLICAS1" displayName="DIRECCIÓN_GENERAL_DE_CONCESIONES_DE_OBRAS_PÚBLICAS1" ref="BL56:BL57" totalsRowShown="0" headerRowDxfId="54" dataDxfId="52" headerRowBorderDxfId="53" tableBorderDxfId="51" totalsRowBorderDxfId="50" headerRowCellStyle="Normal 2" dataCellStyle="Normal 2">
  <autoFilter ref="BL56:BL57" xr:uid="{69CCC2BC-E83E-4F4E-9C46-506C7E1A607E}"/>
  <tableColumns count="1">
    <tableColumn id="1" xr3:uid="{689B60C5-92BA-469E-84E5-398507AA65D3}" name="DIRECCIÓN GENERAL DE CONCESIONES DE OBRAS PÚBLICAS" dataDxfId="49" dataCellStyle="Normal 2"/>
  </tableColumns>
  <tableStyleInfo name="TableStyleMedium4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52B87C16-E707-43D0-9A34-2D6C571A8AC0}" name="DIRECCIÓN_GENERAL_DE_OBRAS_PÚBLICAS1" displayName="DIRECCIÓN_GENERAL_DE_OBRAS_PÚBLICAS1" ref="BM56:BM57" totalsRowShown="0" headerRowDxfId="48" dataDxfId="46" headerRowBorderDxfId="47" tableBorderDxfId="45" totalsRowBorderDxfId="44" headerRowCellStyle="Normal 2" dataCellStyle="Normal 2">
  <autoFilter ref="BM56:BM57" xr:uid="{52B87C16-E707-43D0-9A34-2D6C571A8AC0}"/>
  <tableColumns count="1">
    <tableColumn id="1" xr3:uid="{8D22E35F-5950-4A3C-B273-B46D7F8CD61C}" name="DIRECCIÓN GENERAL DE OBRAS PÚBLICAS" dataDxfId="43" dataCellStyle="Normal 2"/>
  </tableColumns>
  <tableStyleInfo name="TableStyleMedium4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73BBA6E7-5DEC-48CA-B472-7907CCD6B9C7}" name="POLICIA_DE_INVESTIGACIONES1" displayName="POLICIA_DE_INVESTIGACIONES1" ref="BN56:BN57" totalsRowShown="0" headerRowDxfId="42" dataDxfId="40" headerRowBorderDxfId="41" tableBorderDxfId="39" totalsRowBorderDxfId="38" dataCellStyle="Normal 2">
  <autoFilter ref="BN56:BN57" xr:uid="{73BBA6E7-5DEC-48CA-B472-7907CCD6B9C7}"/>
  <tableColumns count="1">
    <tableColumn id="1" xr3:uid="{51CD6EDE-8EA7-4DD1-B222-942D3ADC52B0}" name="POLICIA DE INVESTIGACIONES" dataDxfId="37" dataCellStyle="Normal 2"/>
  </tableColumns>
  <tableStyleInfo name="TableStyleMedium4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1192ECE6-2F8C-45B2-BCC7-42514C4B76AB}" name="SERVICIO_DE_TESORERÍAS1" displayName="SERVICIO_DE_TESORERÍAS1" ref="BO56:BO58" totalsRowShown="0" headerRowDxfId="36" dataDxfId="34" headerRowBorderDxfId="35" tableBorderDxfId="33" totalsRowBorderDxfId="32" headerRowCellStyle="Normal 2" dataCellStyle="Normal 2">
  <autoFilter ref="BO56:BO58" xr:uid="{1192ECE6-2F8C-45B2-BCC7-42514C4B76AB}"/>
  <tableColumns count="1">
    <tableColumn id="1" xr3:uid="{ECD95F08-6479-44BD-80E5-D96BDFE7538F}" name="SERVICIO DE TESORERÍAS" dataDxfId="31" dataCellStyle="Normal 2"/>
  </tableColumns>
  <tableStyleInfo name="TableStyleMedium4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1CD98F56-20CC-4E0A-9C36-0D9B84FA2ADC}" name="SERVICIO_NACIONAL_DE_MIGRACIONES1" displayName="SERVICIO_NACIONAL_DE_MIGRACIONES1" ref="BP56:BP57" totalsRowShown="0" headerRowDxfId="30" dataDxfId="28" headerRowBorderDxfId="29" tableBorderDxfId="27" totalsRowBorderDxfId="26" dataCellStyle="Normal 2">
  <autoFilter ref="BP56:BP57" xr:uid="{1CD98F56-20CC-4E0A-9C36-0D9B84FA2ADC}"/>
  <tableColumns count="1">
    <tableColumn id="1" xr3:uid="{A1FBE1B5-A0D9-48BC-BB06-2D0EACBECDC0}" name="SERVICIO NACIONAL DE MIGRACIONES" dataDxfId="25" dataCellStyle="Normal 2"/>
  </tableColumns>
  <tableStyleInfo name="TableStyleMedium4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E0C07CFE-31D2-4101-8FFC-DA71CC151C91}" name="SERVICIO_NACIONAL_DE_PREVENCIÓN_Y_RESPUESTA_ANTE_DESASTRES1" displayName="SERVICIO_NACIONAL_DE_PREVENCIÓN_Y_RESPUESTA_ANTE_DESASTRES1" ref="BQ56:BQ57" totalsRowShown="0" headerRowDxfId="24" dataDxfId="22" headerRowBorderDxfId="23" tableBorderDxfId="21" totalsRowBorderDxfId="20" dataCellStyle="Normal 2">
  <autoFilter ref="BQ56:BQ57" xr:uid="{E0C07CFE-31D2-4101-8FFC-DA71CC151C91}"/>
  <tableColumns count="1">
    <tableColumn id="1" xr3:uid="{C350FD73-D8F3-4DCE-807C-28DD440BFE06}" name="SERVICIO NACIONAL DE PREVENCIÓN Y RESPUESTA ANTE DESASTRES" dataDxfId="19" dataCellStyle="Normal 2"/>
  </tableColumns>
  <tableStyleInfo name="TableStyleMedium4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86593B9F-CB6E-4F45-B441-592C9BEDEFD4}" name="SERVICIO_NACIONAL_DE_TURISMO1" displayName="SERVICIO_NACIONAL_DE_TURISMO1" ref="BR56:BR57" totalsRowShown="0" headerRowDxfId="18" dataDxfId="16" headerRowBorderDxfId="17" tableBorderDxfId="15" totalsRowBorderDxfId="14" headerRowCellStyle="Normal 2" dataCellStyle="Normal 2">
  <autoFilter ref="BR56:BR57" xr:uid="{86593B9F-CB6E-4F45-B441-592C9BEDEFD4}"/>
  <tableColumns count="1">
    <tableColumn id="1" xr3:uid="{FFA5C4AA-F9FA-4D23-A90E-5DF306C125A4}" name="SERVICIO NACIONAL DE TURISMO" dataDxfId="13" dataCellStyle="Normal 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5.xml"/><Relationship Id="rId21" Type="http://schemas.openxmlformats.org/officeDocument/2006/relationships/table" Target="../tables/table20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63" Type="http://schemas.openxmlformats.org/officeDocument/2006/relationships/table" Target="../tables/table62.xml"/><Relationship Id="rId68" Type="http://schemas.openxmlformats.org/officeDocument/2006/relationships/table" Target="../tables/table67.xml"/><Relationship Id="rId84" Type="http://schemas.openxmlformats.org/officeDocument/2006/relationships/table" Target="../tables/table83.xml"/><Relationship Id="rId89" Type="http://schemas.openxmlformats.org/officeDocument/2006/relationships/table" Target="../tables/table88.xml"/><Relationship Id="rId16" Type="http://schemas.openxmlformats.org/officeDocument/2006/relationships/table" Target="../tables/table15.xml"/><Relationship Id="rId11" Type="http://schemas.openxmlformats.org/officeDocument/2006/relationships/table" Target="../tables/table10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53" Type="http://schemas.openxmlformats.org/officeDocument/2006/relationships/table" Target="../tables/table52.xml"/><Relationship Id="rId58" Type="http://schemas.openxmlformats.org/officeDocument/2006/relationships/table" Target="../tables/table57.xml"/><Relationship Id="rId74" Type="http://schemas.openxmlformats.org/officeDocument/2006/relationships/table" Target="../tables/table73.xml"/><Relationship Id="rId79" Type="http://schemas.openxmlformats.org/officeDocument/2006/relationships/table" Target="../tables/table78.xml"/><Relationship Id="rId5" Type="http://schemas.openxmlformats.org/officeDocument/2006/relationships/table" Target="../tables/table4.xml"/><Relationship Id="rId90" Type="http://schemas.openxmlformats.org/officeDocument/2006/relationships/table" Target="../tables/table89.xml"/><Relationship Id="rId95" Type="http://schemas.openxmlformats.org/officeDocument/2006/relationships/table" Target="../tables/table94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64" Type="http://schemas.openxmlformats.org/officeDocument/2006/relationships/table" Target="../tables/table63.xml"/><Relationship Id="rId69" Type="http://schemas.openxmlformats.org/officeDocument/2006/relationships/table" Target="../tables/table68.xml"/><Relationship Id="rId80" Type="http://schemas.openxmlformats.org/officeDocument/2006/relationships/table" Target="../tables/table79.xml"/><Relationship Id="rId85" Type="http://schemas.openxmlformats.org/officeDocument/2006/relationships/table" Target="../tables/table84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59" Type="http://schemas.openxmlformats.org/officeDocument/2006/relationships/table" Target="../tables/table58.xml"/><Relationship Id="rId67" Type="http://schemas.openxmlformats.org/officeDocument/2006/relationships/table" Target="../tables/table66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62" Type="http://schemas.openxmlformats.org/officeDocument/2006/relationships/table" Target="../tables/table61.xml"/><Relationship Id="rId70" Type="http://schemas.openxmlformats.org/officeDocument/2006/relationships/table" Target="../tables/table69.xml"/><Relationship Id="rId75" Type="http://schemas.openxmlformats.org/officeDocument/2006/relationships/table" Target="../tables/table74.xml"/><Relationship Id="rId83" Type="http://schemas.openxmlformats.org/officeDocument/2006/relationships/table" Target="../tables/table82.xml"/><Relationship Id="rId88" Type="http://schemas.openxmlformats.org/officeDocument/2006/relationships/table" Target="../tables/table87.xml"/><Relationship Id="rId91" Type="http://schemas.openxmlformats.org/officeDocument/2006/relationships/table" Target="../tables/table90.xml"/><Relationship Id="rId96" Type="http://schemas.openxmlformats.org/officeDocument/2006/relationships/table" Target="../tables/table95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57" Type="http://schemas.openxmlformats.org/officeDocument/2006/relationships/table" Target="../tables/table56.xml"/><Relationship Id="rId10" Type="http://schemas.openxmlformats.org/officeDocument/2006/relationships/table" Target="../tables/table9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60" Type="http://schemas.openxmlformats.org/officeDocument/2006/relationships/table" Target="../tables/table59.xml"/><Relationship Id="rId65" Type="http://schemas.openxmlformats.org/officeDocument/2006/relationships/table" Target="../tables/table64.xml"/><Relationship Id="rId73" Type="http://schemas.openxmlformats.org/officeDocument/2006/relationships/table" Target="../tables/table72.xml"/><Relationship Id="rId78" Type="http://schemas.openxmlformats.org/officeDocument/2006/relationships/table" Target="../tables/table77.xml"/><Relationship Id="rId81" Type="http://schemas.openxmlformats.org/officeDocument/2006/relationships/table" Target="../tables/table80.xml"/><Relationship Id="rId86" Type="http://schemas.openxmlformats.org/officeDocument/2006/relationships/table" Target="../tables/table85.xml"/><Relationship Id="rId94" Type="http://schemas.openxmlformats.org/officeDocument/2006/relationships/table" Target="../tables/table93.xml"/><Relationship Id="rId99" Type="http://schemas.openxmlformats.org/officeDocument/2006/relationships/table" Target="../tables/table98.xml"/><Relationship Id="rId101" Type="http://schemas.openxmlformats.org/officeDocument/2006/relationships/table" Target="../tables/table10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9" Type="http://schemas.openxmlformats.org/officeDocument/2006/relationships/table" Target="../tables/table38.xml"/><Relationship Id="rId34" Type="http://schemas.openxmlformats.org/officeDocument/2006/relationships/table" Target="../tables/table33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6" Type="http://schemas.openxmlformats.org/officeDocument/2006/relationships/table" Target="../tables/table75.xml"/><Relationship Id="rId97" Type="http://schemas.openxmlformats.org/officeDocument/2006/relationships/table" Target="../tables/table96.xml"/><Relationship Id="rId7" Type="http://schemas.openxmlformats.org/officeDocument/2006/relationships/table" Target="../tables/table6.xml"/><Relationship Id="rId71" Type="http://schemas.openxmlformats.org/officeDocument/2006/relationships/table" Target="../tables/table70.xml"/><Relationship Id="rId92" Type="http://schemas.openxmlformats.org/officeDocument/2006/relationships/table" Target="../tables/table91.xml"/><Relationship Id="rId2" Type="http://schemas.openxmlformats.org/officeDocument/2006/relationships/table" Target="../tables/table1.xml"/><Relationship Id="rId29" Type="http://schemas.openxmlformats.org/officeDocument/2006/relationships/table" Target="../tables/table28.xml"/><Relationship Id="rId24" Type="http://schemas.openxmlformats.org/officeDocument/2006/relationships/table" Target="../tables/table23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66" Type="http://schemas.openxmlformats.org/officeDocument/2006/relationships/table" Target="../tables/table65.xml"/><Relationship Id="rId87" Type="http://schemas.openxmlformats.org/officeDocument/2006/relationships/table" Target="../tables/table86.xml"/><Relationship Id="rId61" Type="http://schemas.openxmlformats.org/officeDocument/2006/relationships/table" Target="../tables/table60.xml"/><Relationship Id="rId82" Type="http://schemas.openxmlformats.org/officeDocument/2006/relationships/table" Target="../tables/table81.xml"/><Relationship Id="rId19" Type="http://schemas.openxmlformats.org/officeDocument/2006/relationships/table" Target="../tables/table18.xml"/><Relationship Id="rId14" Type="http://schemas.openxmlformats.org/officeDocument/2006/relationships/table" Target="../tables/table13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56" Type="http://schemas.openxmlformats.org/officeDocument/2006/relationships/table" Target="../tables/table55.xml"/><Relationship Id="rId77" Type="http://schemas.openxmlformats.org/officeDocument/2006/relationships/table" Target="../tables/table76.xml"/><Relationship Id="rId100" Type="http://schemas.openxmlformats.org/officeDocument/2006/relationships/table" Target="../tables/table99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72" Type="http://schemas.openxmlformats.org/officeDocument/2006/relationships/table" Target="../tables/table71.xml"/><Relationship Id="rId93" Type="http://schemas.openxmlformats.org/officeDocument/2006/relationships/table" Target="../tables/table92.xml"/><Relationship Id="rId98" Type="http://schemas.openxmlformats.org/officeDocument/2006/relationships/table" Target="../tables/table97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C12"/>
  <sheetViews>
    <sheetView showGridLines="0" zoomScaleNormal="100" workbookViewId="0">
      <selection activeCell="B21" sqref="B21"/>
    </sheetView>
  </sheetViews>
  <sheetFormatPr baseColWidth="10" defaultColWidth="9.1796875" defaultRowHeight="14.5"/>
  <cols>
    <col min="1" max="1" width="32.26953125" style="11" customWidth="1"/>
    <col min="2" max="2" width="34.1796875" style="11" customWidth="1"/>
    <col min="3" max="3" width="67" style="11" customWidth="1"/>
    <col min="4" max="16384" width="9.1796875" style="11"/>
  </cols>
  <sheetData>
    <row r="2" spans="2:3" ht="15" thickBot="1"/>
    <row r="3" spans="2:3">
      <c r="B3" s="104" t="s">
        <v>382</v>
      </c>
      <c r="C3" s="105"/>
    </row>
    <row r="4" spans="2:3">
      <c r="B4" s="106"/>
      <c r="C4" s="107"/>
    </row>
    <row r="5" spans="2:3" ht="15" thickBot="1">
      <c r="B5" s="108"/>
      <c r="C5" s="109"/>
    </row>
    <row r="6" spans="2:3" ht="15" thickBot="1"/>
    <row r="7" spans="2:3">
      <c r="B7" s="12" t="s">
        <v>0</v>
      </c>
      <c r="C7" s="13" t="s">
        <v>454</v>
      </c>
    </row>
    <row r="8" spans="2:3">
      <c r="B8" s="14" t="s">
        <v>1</v>
      </c>
      <c r="C8" s="15" t="s">
        <v>483</v>
      </c>
    </row>
    <row r="9" spans="2:3">
      <c r="B9" s="14" t="s">
        <v>2</v>
      </c>
      <c r="C9" s="15"/>
    </row>
    <row r="10" spans="2:3">
      <c r="B10" s="14" t="s">
        <v>3</v>
      </c>
      <c r="C10" s="15" t="s">
        <v>209</v>
      </c>
    </row>
    <row r="11" spans="2:3">
      <c r="B11" s="14" t="s">
        <v>381</v>
      </c>
      <c r="C11" s="15"/>
    </row>
    <row r="12" spans="2:3" ht="15" thickBot="1">
      <c r="B12" s="16" t="s">
        <v>4</v>
      </c>
      <c r="C12" s="17">
        <v>46008</v>
      </c>
    </row>
  </sheetData>
  <sheetProtection algorithmName="SHA-512" hashValue="94gXwzleahrpkIxdkxA2ey9kAHD8y6MZIALsfE6SEvfnfpJhOSTzRkwBwXcB5CxEFsGj4RA2YmMyg3lvKS2jBw==" saltValue="xLnt9f23tZf7hy67h4KRuA==" spinCount="100000" sheet="1" objects="1" scenarios="1"/>
  <mergeCells count="1">
    <mergeCell ref="B3:C5"/>
  </mergeCells>
  <dataValidations count="4">
    <dataValidation type="list" allowBlank="1" showInputMessage="1" showErrorMessage="1" sqref="C10" xr:uid="{00000000-0002-0000-0000-000000000000}">
      <formula1 xml:space="preserve"> REGION</formula1>
    </dataValidation>
    <dataValidation type="date" operator="greaterThan" allowBlank="1" showInputMessage="1" showErrorMessage="1" sqref="C12" xr:uid="{00000000-0002-0000-0000-000001000000}">
      <formula1>42005</formula1>
    </dataValidation>
    <dataValidation type="list" allowBlank="1" showInputMessage="1" showErrorMessage="1" sqref="C8:C9" xr:uid="{00000000-0002-0000-0000-000002000000}">
      <formula1 xml:space="preserve"> INDIRECT(SUBSTITUTE(C7," ","_"))</formula1>
    </dataValidation>
    <dataValidation type="list" allowBlank="1" showInputMessage="1" showErrorMessage="1" sqref="C7" xr:uid="{00000000-0002-0000-0000-000003000000}">
      <formula1 xml:space="preserve"> MINISTERIO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P1000"/>
  <sheetViews>
    <sheetView tabSelected="1" zoomScale="85" zoomScaleNormal="85" workbookViewId="0">
      <selection activeCell="B6" sqref="B6:B55"/>
    </sheetView>
  </sheetViews>
  <sheetFormatPr baseColWidth="10" defaultColWidth="9.1796875" defaultRowHeight="14.5"/>
  <cols>
    <col min="2" max="2" width="39.54296875" customWidth="1"/>
    <col min="3" max="3" width="24.6328125" customWidth="1"/>
    <col min="4" max="4" width="48.26953125" customWidth="1"/>
    <col min="5" max="5" width="39.54296875" customWidth="1"/>
    <col min="6" max="6" width="25.54296875" customWidth="1"/>
    <col min="7" max="7" width="29.54296875" customWidth="1"/>
    <col min="8" max="8" width="33" customWidth="1"/>
    <col min="9" max="9" width="19.26953125" customWidth="1"/>
    <col min="10" max="10" width="19.453125" customWidth="1"/>
    <col min="11" max="11" width="24.54296875" customWidth="1"/>
    <col min="12" max="12" width="15.1796875" customWidth="1"/>
    <col min="13" max="13" width="15.26953125" customWidth="1"/>
    <col min="14" max="14" width="7.7265625" customWidth="1"/>
    <col min="16" max="16" width="8.26953125" customWidth="1"/>
  </cols>
  <sheetData>
    <row r="2" spans="2:16" ht="20" thickBot="1">
      <c r="B2" s="117" t="s">
        <v>382</v>
      </c>
      <c r="C2" s="117"/>
      <c r="D2" s="117"/>
      <c r="E2" s="117"/>
    </row>
    <row r="3" spans="2:16" ht="15" thickTop="1"/>
    <row r="4" spans="2:16" ht="28.5" customHeight="1">
      <c r="B4" s="114"/>
      <c r="C4" s="115"/>
      <c r="D4" s="115"/>
      <c r="E4" s="115"/>
      <c r="F4" s="116"/>
      <c r="G4" s="19" t="s">
        <v>387</v>
      </c>
      <c r="H4" s="110" t="s">
        <v>388</v>
      </c>
      <c r="I4" s="111"/>
      <c r="J4" s="111"/>
      <c r="K4" s="112" t="s">
        <v>9</v>
      </c>
      <c r="L4" s="112"/>
      <c r="M4" s="112"/>
      <c r="N4" s="113" t="s">
        <v>384</v>
      </c>
      <c r="O4" s="113"/>
      <c r="P4" s="113"/>
    </row>
    <row r="5" spans="2:16" s="1" customFormat="1" ht="74.25" customHeight="1">
      <c r="B5" s="96" t="s">
        <v>13</v>
      </c>
      <c r="C5" s="96" t="s">
        <v>5</v>
      </c>
      <c r="D5" s="20" t="s">
        <v>6</v>
      </c>
      <c r="E5" s="20" t="s">
        <v>7</v>
      </c>
      <c r="F5" s="20" t="s">
        <v>8</v>
      </c>
      <c r="G5" s="20" t="s">
        <v>386</v>
      </c>
      <c r="H5" s="20" t="s">
        <v>386</v>
      </c>
      <c r="I5" s="20" t="s">
        <v>383</v>
      </c>
      <c r="J5" s="20" t="s">
        <v>385</v>
      </c>
      <c r="K5" s="20" t="s">
        <v>386</v>
      </c>
      <c r="L5" s="20" t="s">
        <v>383</v>
      </c>
      <c r="M5" s="20" t="s">
        <v>385</v>
      </c>
      <c r="N5" s="21" t="s">
        <v>10</v>
      </c>
      <c r="O5" s="22" t="s">
        <v>11</v>
      </c>
      <c r="P5" s="23" t="s">
        <v>12</v>
      </c>
    </row>
    <row r="6" spans="2:16" ht="23">
      <c r="B6" s="118" t="s">
        <v>782</v>
      </c>
      <c r="C6" s="98" t="s">
        <v>469</v>
      </c>
      <c r="D6" s="98" t="s">
        <v>796</v>
      </c>
      <c r="E6" s="98" t="s">
        <v>53</v>
      </c>
      <c r="F6" s="98" t="s">
        <v>58</v>
      </c>
      <c r="G6" s="98"/>
      <c r="H6" s="98"/>
      <c r="I6" s="98"/>
      <c r="J6" s="98"/>
      <c r="K6" s="98"/>
      <c r="L6" s="98"/>
      <c r="M6" s="98"/>
      <c r="N6" s="18"/>
      <c r="O6" s="18"/>
      <c r="P6" s="101" t="s">
        <v>844</v>
      </c>
    </row>
    <row r="7" spans="2:16" ht="55.5" customHeight="1">
      <c r="B7" s="118" t="s">
        <v>863</v>
      </c>
      <c r="C7" s="98" t="s">
        <v>36</v>
      </c>
      <c r="D7" s="98" t="s">
        <v>797</v>
      </c>
      <c r="E7" s="98" t="s">
        <v>52</v>
      </c>
      <c r="F7" s="98" t="s">
        <v>815</v>
      </c>
      <c r="G7" s="98" t="s">
        <v>816</v>
      </c>
      <c r="H7" s="98"/>
      <c r="I7" s="98"/>
      <c r="J7" s="98"/>
      <c r="K7" s="98" t="s">
        <v>859</v>
      </c>
      <c r="L7" s="98" t="s">
        <v>843</v>
      </c>
      <c r="M7" s="98" t="s">
        <v>834</v>
      </c>
      <c r="N7" s="101" t="s">
        <v>844</v>
      </c>
      <c r="O7" s="18"/>
      <c r="P7" s="18"/>
    </row>
    <row r="8" spans="2:16" ht="34.5">
      <c r="B8" s="118" t="s">
        <v>864</v>
      </c>
      <c r="C8" s="98" t="s">
        <v>36</v>
      </c>
      <c r="D8" s="98" t="s">
        <v>798</v>
      </c>
      <c r="E8" s="98" t="s">
        <v>52</v>
      </c>
      <c r="F8" s="98" t="s">
        <v>59</v>
      </c>
      <c r="G8" s="98"/>
      <c r="H8" s="98"/>
      <c r="I8" s="98"/>
      <c r="J8" s="98"/>
      <c r="K8" s="98"/>
      <c r="L8" s="98"/>
      <c r="M8" s="98"/>
      <c r="N8" s="18"/>
      <c r="O8" s="18"/>
      <c r="P8" s="101" t="s">
        <v>844</v>
      </c>
    </row>
    <row r="9" spans="2:16" ht="45.5" customHeight="1">
      <c r="B9" s="118" t="s">
        <v>865</v>
      </c>
      <c r="C9" s="98" t="s">
        <v>28</v>
      </c>
      <c r="D9" s="98" t="s">
        <v>798</v>
      </c>
      <c r="E9" s="98" t="s">
        <v>54</v>
      </c>
      <c r="F9" s="98" t="s">
        <v>60</v>
      </c>
      <c r="G9" s="98" t="s">
        <v>817</v>
      </c>
      <c r="H9" s="98"/>
      <c r="I9" s="98"/>
      <c r="J9" s="98"/>
      <c r="K9" s="99" t="s">
        <v>835</v>
      </c>
      <c r="L9" s="98" t="s">
        <v>841</v>
      </c>
      <c r="M9" s="98" t="s">
        <v>834</v>
      </c>
      <c r="N9" s="101" t="s">
        <v>844</v>
      </c>
      <c r="O9" s="18"/>
      <c r="P9" s="18"/>
    </row>
    <row r="10" spans="2:16" ht="26">
      <c r="B10" s="118" t="s">
        <v>764</v>
      </c>
      <c r="C10" s="98" t="s">
        <v>44</v>
      </c>
      <c r="D10" s="98" t="s">
        <v>799</v>
      </c>
      <c r="E10" s="98" t="s">
        <v>52</v>
      </c>
      <c r="F10" s="98" t="s">
        <v>60</v>
      </c>
      <c r="G10" s="98" t="s">
        <v>818</v>
      </c>
      <c r="H10" s="98"/>
      <c r="I10" s="98"/>
      <c r="J10" s="98"/>
      <c r="K10" s="98"/>
      <c r="L10" s="98"/>
      <c r="M10" s="98"/>
      <c r="N10" s="101"/>
      <c r="O10" s="101" t="s">
        <v>844</v>
      </c>
      <c r="P10" s="101"/>
    </row>
    <row r="11" spans="2:16" ht="21" customHeight="1">
      <c r="B11" s="118" t="s">
        <v>866</v>
      </c>
      <c r="C11" s="97" t="s">
        <v>783</v>
      </c>
      <c r="D11" s="98" t="s">
        <v>800</v>
      </c>
      <c r="E11" s="98"/>
      <c r="F11" s="98"/>
      <c r="G11" s="98" t="s">
        <v>819</v>
      </c>
      <c r="H11" s="98"/>
      <c r="I11" s="98"/>
      <c r="J11" s="98"/>
      <c r="K11" s="98"/>
      <c r="L11" s="98"/>
      <c r="M11" s="98"/>
      <c r="N11" s="101" t="s">
        <v>844</v>
      </c>
      <c r="O11" s="18"/>
      <c r="P11" s="18"/>
    </row>
    <row r="12" spans="2:16" ht="31.5" customHeight="1">
      <c r="B12" s="118" t="s">
        <v>772</v>
      </c>
      <c r="C12" s="98" t="s">
        <v>784</v>
      </c>
      <c r="D12" s="98" t="s">
        <v>801</v>
      </c>
      <c r="E12" s="98"/>
      <c r="F12" s="98"/>
      <c r="G12" s="98" t="s">
        <v>820</v>
      </c>
      <c r="H12" s="98"/>
      <c r="I12" s="98"/>
      <c r="J12" s="98"/>
      <c r="K12" s="98"/>
      <c r="L12" s="98"/>
      <c r="M12" s="98"/>
      <c r="N12" s="101" t="s">
        <v>844</v>
      </c>
      <c r="O12" s="18"/>
      <c r="P12" s="18"/>
    </row>
    <row r="13" spans="2:16" ht="26">
      <c r="B13" s="118" t="s">
        <v>867</v>
      </c>
      <c r="C13" s="98" t="s">
        <v>784</v>
      </c>
      <c r="D13" s="98" t="s">
        <v>801</v>
      </c>
      <c r="E13" s="98" t="s">
        <v>53</v>
      </c>
      <c r="F13" s="98" t="s">
        <v>60</v>
      </c>
      <c r="G13" s="98"/>
      <c r="H13" s="98"/>
      <c r="I13" s="98"/>
      <c r="J13" s="98"/>
      <c r="K13" s="98"/>
      <c r="L13" s="98"/>
      <c r="M13" s="98"/>
      <c r="N13" s="18"/>
      <c r="O13" s="18"/>
      <c r="P13" s="101" t="s">
        <v>844</v>
      </c>
    </row>
    <row r="14" spans="2:16" ht="43" customHeight="1">
      <c r="B14" s="118" t="s">
        <v>852</v>
      </c>
      <c r="C14" s="98" t="s">
        <v>470</v>
      </c>
      <c r="D14" s="98" t="s">
        <v>802</v>
      </c>
      <c r="E14" s="98"/>
      <c r="F14" s="98"/>
      <c r="G14" s="98"/>
      <c r="H14" s="98"/>
      <c r="I14" s="98"/>
      <c r="J14" s="98"/>
      <c r="K14" s="98"/>
      <c r="L14" s="98"/>
      <c r="M14" s="98"/>
      <c r="N14" s="101"/>
      <c r="O14" s="18"/>
      <c r="P14" s="101" t="s">
        <v>844</v>
      </c>
    </row>
    <row r="15" spans="2:16" ht="42.5" customHeight="1">
      <c r="B15" s="118" t="s">
        <v>868</v>
      </c>
      <c r="C15" s="98" t="s">
        <v>779</v>
      </c>
      <c r="D15" s="98" t="s">
        <v>803</v>
      </c>
      <c r="E15" s="98" t="s">
        <v>53</v>
      </c>
      <c r="F15" s="98" t="s">
        <v>59</v>
      </c>
      <c r="G15" s="98" t="s">
        <v>819</v>
      </c>
      <c r="H15" s="98"/>
      <c r="I15" s="98"/>
      <c r="J15" s="98"/>
      <c r="K15" s="98" t="s">
        <v>836</v>
      </c>
      <c r="L15" s="98" t="s">
        <v>843</v>
      </c>
      <c r="M15" s="98" t="s">
        <v>834</v>
      </c>
      <c r="N15" s="101" t="s">
        <v>844</v>
      </c>
      <c r="O15" s="18"/>
      <c r="P15" s="18"/>
    </row>
    <row r="16" spans="2:16" ht="34.5">
      <c r="B16" s="118" t="s">
        <v>869</v>
      </c>
      <c r="C16" s="97" t="s">
        <v>35</v>
      </c>
      <c r="D16" s="98" t="s">
        <v>804</v>
      </c>
      <c r="E16" s="98" t="s">
        <v>52</v>
      </c>
      <c r="F16" s="98" t="s">
        <v>59</v>
      </c>
      <c r="G16" s="98"/>
      <c r="H16" s="98"/>
      <c r="I16" s="98"/>
      <c r="J16" s="98"/>
      <c r="K16" s="98"/>
      <c r="L16" s="98"/>
      <c r="M16" s="98"/>
      <c r="N16" s="18"/>
      <c r="O16" s="18"/>
      <c r="P16" s="101" t="s">
        <v>844</v>
      </c>
    </row>
    <row r="17" spans="2:16" ht="28" customHeight="1">
      <c r="B17" s="118" t="s">
        <v>870</v>
      </c>
      <c r="C17" s="98" t="s">
        <v>793</v>
      </c>
      <c r="D17" s="99" t="s">
        <v>805</v>
      </c>
      <c r="E17" s="98"/>
      <c r="F17" s="98"/>
      <c r="G17" s="98" t="s">
        <v>821</v>
      </c>
      <c r="H17" s="98"/>
      <c r="I17" s="98"/>
      <c r="J17" s="98"/>
      <c r="K17" s="98"/>
      <c r="L17" s="98"/>
      <c r="M17" s="98"/>
      <c r="N17" s="101" t="s">
        <v>844</v>
      </c>
      <c r="O17" s="18"/>
      <c r="P17" s="18"/>
    </row>
    <row r="18" spans="2:16" ht="76" customHeight="1">
      <c r="B18" s="118" t="s">
        <v>871</v>
      </c>
      <c r="C18" s="98" t="s">
        <v>46</v>
      </c>
      <c r="D18" s="98" t="s">
        <v>806</v>
      </c>
      <c r="E18" s="98" t="s">
        <v>52</v>
      </c>
      <c r="F18" s="98" t="s">
        <v>60</v>
      </c>
      <c r="G18" s="98" t="s">
        <v>816</v>
      </c>
      <c r="H18" s="98"/>
      <c r="I18" s="98"/>
      <c r="J18" s="98"/>
      <c r="K18" s="98" t="s">
        <v>860</v>
      </c>
      <c r="L18" s="98" t="s">
        <v>845</v>
      </c>
      <c r="M18" s="98" t="s">
        <v>837</v>
      </c>
      <c r="N18" s="101" t="s">
        <v>844</v>
      </c>
      <c r="O18" s="18"/>
      <c r="P18" s="18"/>
    </row>
    <row r="19" spans="2:16" ht="26">
      <c r="B19" s="118" t="s">
        <v>872</v>
      </c>
      <c r="C19" s="98" t="s">
        <v>794</v>
      </c>
      <c r="D19" s="98" t="s">
        <v>797</v>
      </c>
      <c r="E19" s="98" t="s">
        <v>52</v>
      </c>
      <c r="F19" s="98" t="s">
        <v>59</v>
      </c>
      <c r="G19" s="98"/>
      <c r="H19" s="98"/>
      <c r="I19" s="98"/>
      <c r="J19" s="98"/>
      <c r="K19" s="98"/>
      <c r="L19" s="98"/>
      <c r="M19" s="98"/>
      <c r="N19" s="18"/>
      <c r="O19" s="18"/>
      <c r="P19" s="101" t="s">
        <v>844</v>
      </c>
    </row>
    <row r="20" spans="2:16" ht="46">
      <c r="B20" s="118" t="s">
        <v>853</v>
      </c>
      <c r="C20" s="98" t="s">
        <v>16</v>
      </c>
      <c r="D20" s="98" t="s">
        <v>807</v>
      </c>
      <c r="E20" s="98" t="s">
        <v>53</v>
      </c>
      <c r="F20" s="98" t="s">
        <v>60</v>
      </c>
      <c r="G20" s="98"/>
      <c r="H20" s="98"/>
      <c r="I20" s="98"/>
      <c r="J20" s="98"/>
      <c r="K20" s="98"/>
      <c r="L20" s="98"/>
      <c r="M20" s="98"/>
      <c r="N20" s="18"/>
      <c r="O20" s="18"/>
      <c r="P20" s="101" t="s">
        <v>844</v>
      </c>
    </row>
    <row r="21" spans="2:16" ht="48" customHeight="1">
      <c r="B21" s="118" t="s">
        <v>778</v>
      </c>
      <c r="C21" s="98" t="s">
        <v>16</v>
      </c>
      <c r="D21" s="98" t="s">
        <v>807</v>
      </c>
      <c r="E21" s="98" t="s">
        <v>52</v>
      </c>
      <c r="F21" s="98" t="s">
        <v>815</v>
      </c>
      <c r="G21" s="98"/>
      <c r="H21" s="98"/>
      <c r="I21" s="98"/>
      <c r="J21" s="98"/>
      <c r="K21" s="98" t="s">
        <v>861</v>
      </c>
      <c r="L21" s="98" t="s">
        <v>843</v>
      </c>
      <c r="M21" s="98" t="s">
        <v>834</v>
      </c>
      <c r="N21" s="101" t="s">
        <v>844</v>
      </c>
      <c r="O21" s="18"/>
      <c r="P21" s="18"/>
    </row>
    <row r="22" spans="2:16" ht="76.5" customHeight="1">
      <c r="B22" s="118" t="s">
        <v>873</v>
      </c>
      <c r="C22" s="98" t="s">
        <v>16</v>
      </c>
      <c r="D22" s="98" t="s">
        <v>808</v>
      </c>
      <c r="E22" s="98" t="s">
        <v>53</v>
      </c>
      <c r="F22" s="98" t="s">
        <v>815</v>
      </c>
      <c r="G22" s="98" t="s">
        <v>822</v>
      </c>
      <c r="H22" s="98"/>
      <c r="I22" s="98"/>
      <c r="J22" s="98"/>
      <c r="K22" s="98"/>
      <c r="L22" s="98"/>
      <c r="M22" s="98"/>
      <c r="N22" s="18"/>
      <c r="O22" s="101" t="s">
        <v>844</v>
      </c>
      <c r="P22" s="101"/>
    </row>
    <row r="23" spans="2:16" ht="69">
      <c r="B23" s="118" t="s">
        <v>874</v>
      </c>
      <c r="C23" s="98" t="s">
        <v>16</v>
      </c>
      <c r="D23" s="98" t="s">
        <v>797</v>
      </c>
      <c r="E23" s="98"/>
      <c r="F23" s="98"/>
      <c r="G23" s="98" t="s">
        <v>822</v>
      </c>
      <c r="H23" s="98"/>
      <c r="I23" s="98"/>
      <c r="J23" s="98"/>
      <c r="K23" s="98"/>
      <c r="L23" s="98"/>
      <c r="M23" s="98"/>
      <c r="N23" s="18"/>
      <c r="O23" s="101" t="s">
        <v>844</v>
      </c>
      <c r="P23" s="18"/>
    </row>
    <row r="24" spans="2:16" ht="87.5" customHeight="1">
      <c r="B24" s="118" t="s">
        <v>875</v>
      </c>
      <c r="C24" s="98" t="s">
        <v>16</v>
      </c>
      <c r="D24" s="98" t="s">
        <v>797</v>
      </c>
      <c r="E24" s="98" t="s">
        <v>53</v>
      </c>
      <c r="F24" s="98" t="s">
        <v>60</v>
      </c>
      <c r="G24" s="99"/>
      <c r="H24" s="98"/>
      <c r="I24" s="98"/>
      <c r="J24" s="98"/>
      <c r="K24" s="99" t="s">
        <v>838</v>
      </c>
      <c r="L24" s="98" t="s">
        <v>846</v>
      </c>
      <c r="M24" s="98" t="s">
        <v>834</v>
      </c>
      <c r="N24" s="101" t="s">
        <v>844</v>
      </c>
      <c r="O24" s="18"/>
      <c r="P24" s="18"/>
    </row>
    <row r="25" spans="2:16" ht="57.5">
      <c r="B25" s="118" t="s">
        <v>876</v>
      </c>
      <c r="C25" s="98" t="s">
        <v>16</v>
      </c>
      <c r="D25" s="98" t="s">
        <v>797</v>
      </c>
      <c r="E25" s="98" t="s">
        <v>53</v>
      </c>
      <c r="F25" s="98" t="s">
        <v>60</v>
      </c>
      <c r="G25" s="98"/>
      <c r="H25" s="98"/>
      <c r="I25" s="98"/>
      <c r="J25" s="98"/>
      <c r="K25" s="98"/>
      <c r="L25" s="98"/>
      <c r="M25" s="98"/>
      <c r="N25" s="18"/>
      <c r="O25" s="18"/>
      <c r="P25" s="101" t="s">
        <v>844</v>
      </c>
    </row>
    <row r="26" spans="2:16" ht="44" customHeight="1">
      <c r="B26" s="118" t="s">
        <v>785</v>
      </c>
      <c r="C26" s="98" t="s">
        <v>16</v>
      </c>
      <c r="D26" s="103" t="s">
        <v>809</v>
      </c>
      <c r="E26" s="98"/>
      <c r="F26" s="98"/>
      <c r="G26" s="98"/>
      <c r="H26" s="98"/>
      <c r="I26" s="98"/>
      <c r="J26" s="98"/>
      <c r="K26" s="98" t="s">
        <v>839</v>
      </c>
      <c r="L26" s="98" t="s">
        <v>843</v>
      </c>
      <c r="M26" s="98" t="s">
        <v>834</v>
      </c>
      <c r="N26" s="101" t="s">
        <v>844</v>
      </c>
      <c r="O26" s="101"/>
      <c r="P26" s="18"/>
    </row>
    <row r="27" spans="2:16" ht="34.5">
      <c r="B27" s="118" t="s">
        <v>877</v>
      </c>
      <c r="C27" s="99" t="s">
        <v>16</v>
      </c>
      <c r="D27" s="102" t="s">
        <v>807</v>
      </c>
      <c r="E27" s="98" t="s">
        <v>52</v>
      </c>
      <c r="F27" s="98" t="s">
        <v>58</v>
      </c>
      <c r="G27" s="18"/>
      <c r="H27" s="98"/>
      <c r="I27" s="98"/>
      <c r="J27" s="98"/>
      <c r="K27" s="98"/>
      <c r="L27" s="98"/>
      <c r="M27" s="98"/>
      <c r="N27" s="18"/>
      <c r="O27" s="18"/>
      <c r="P27" s="101" t="s">
        <v>844</v>
      </c>
    </row>
    <row r="28" spans="2:16" ht="72" customHeight="1">
      <c r="B28" s="118" t="s">
        <v>878</v>
      </c>
      <c r="C28" s="98" t="s">
        <v>16</v>
      </c>
      <c r="D28" s="102" t="s">
        <v>810</v>
      </c>
      <c r="E28" s="98" t="s">
        <v>52</v>
      </c>
      <c r="F28" s="98" t="s">
        <v>815</v>
      </c>
      <c r="G28" s="98" t="s">
        <v>823</v>
      </c>
      <c r="H28" s="98"/>
      <c r="I28" s="98"/>
      <c r="J28" s="98"/>
      <c r="K28" s="98" t="s">
        <v>862</v>
      </c>
      <c r="L28" s="98" t="s">
        <v>846</v>
      </c>
      <c r="M28" s="98" t="s">
        <v>834</v>
      </c>
      <c r="N28" s="101" t="s">
        <v>844</v>
      </c>
      <c r="O28" s="18"/>
      <c r="P28" s="18"/>
    </row>
    <row r="29" spans="2:16" ht="46">
      <c r="B29" s="118" t="s">
        <v>879</v>
      </c>
      <c r="C29" s="98" t="s">
        <v>16</v>
      </c>
      <c r="D29" s="102" t="s">
        <v>803</v>
      </c>
      <c r="E29" s="98" t="s">
        <v>52</v>
      </c>
      <c r="F29" s="98" t="s">
        <v>815</v>
      </c>
      <c r="G29" s="98"/>
      <c r="H29" s="98"/>
      <c r="I29" s="98"/>
      <c r="J29" s="98"/>
      <c r="K29" s="98"/>
      <c r="L29" s="98"/>
      <c r="M29" s="98"/>
      <c r="N29" s="18"/>
      <c r="O29" s="18"/>
      <c r="P29" s="101" t="s">
        <v>844</v>
      </c>
    </row>
    <row r="30" spans="2:16" ht="34.5">
      <c r="B30" s="118" t="s">
        <v>854</v>
      </c>
      <c r="C30" s="98" t="s">
        <v>16</v>
      </c>
      <c r="D30" s="102" t="s">
        <v>803</v>
      </c>
      <c r="E30" s="98" t="s">
        <v>52</v>
      </c>
      <c r="F30" s="98" t="s">
        <v>815</v>
      </c>
      <c r="G30" s="98"/>
      <c r="H30" s="98"/>
      <c r="I30" s="98"/>
      <c r="J30" s="98"/>
      <c r="K30" s="98"/>
      <c r="L30" s="98"/>
      <c r="M30" s="98"/>
      <c r="N30" s="18"/>
      <c r="O30" s="18"/>
      <c r="P30" s="101" t="s">
        <v>844</v>
      </c>
    </row>
    <row r="31" spans="2:16" ht="69">
      <c r="B31" s="118" t="s">
        <v>880</v>
      </c>
      <c r="C31" s="98" t="s">
        <v>795</v>
      </c>
      <c r="D31" s="103" t="s">
        <v>811</v>
      </c>
      <c r="E31" s="98"/>
      <c r="F31" s="98"/>
      <c r="G31" s="98"/>
      <c r="H31" s="98"/>
      <c r="I31" s="98"/>
      <c r="J31" s="98"/>
      <c r="K31" s="98"/>
      <c r="L31" s="98"/>
      <c r="M31" s="98"/>
      <c r="N31" s="18"/>
      <c r="O31" s="18"/>
      <c r="P31" s="101" t="s">
        <v>844</v>
      </c>
    </row>
    <row r="32" spans="2:16" ht="34.5">
      <c r="B32" s="118" t="s">
        <v>881</v>
      </c>
      <c r="C32" s="98" t="s">
        <v>18</v>
      </c>
      <c r="D32" s="98" t="s">
        <v>812</v>
      </c>
      <c r="E32" s="98"/>
      <c r="F32" s="98"/>
      <c r="G32" s="98"/>
      <c r="H32" s="98"/>
      <c r="I32" s="98"/>
      <c r="J32" s="98"/>
      <c r="K32" s="98"/>
      <c r="L32" s="98"/>
      <c r="M32" s="98"/>
      <c r="N32" s="18"/>
      <c r="O32" s="18"/>
      <c r="P32" s="101" t="s">
        <v>844</v>
      </c>
    </row>
    <row r="33" spans="2:16" ht="33" customHeight="1">
      <c r="B33" s="118" t="s">
        <v>788</v>
      </c>
      <c r="C33" s="99" t="s">
        <v>40</v>
      </c>
      <c r="D33" s="98" t="s">
        <v>798</v>
      </c>
      <c r="E33" s="98" t="s">
        <v>53</v>
      </c>
      <c r="F33" s="98" t="s">
        <v>59</v>
      </c>
      <c r="G33" s="98"/>
      <c r="H33" s="98"/>
      <c r="I33" s="98"/>
      <c r="J33" s="98"/>
      <c r="K33" s="99" t="s">
        <v>855</v>
      </c>
      <c r="L33" s="99" t="s">
        <v>846</v>
      </c>
      <c r="M33" s="99" t="s">
        <v>834</v>
      </c>
      <c r="N33" s="101" t="s">
        <v>844</v>
      </c>
      <c r="O33" s="101"/>
      <c r="P33" s="18"/>
    </row>
    <row r="34" spans="2:16" ht="70" customHeight="1">
      <c r="B34" s="118" t="s">
        <v>882</v>
      </c>
      <c r="C34" s="99" t="s">
        <v>40</v>
      </c>
      <c r="D34" s="98" t="s">
        <v>798</v>
      </c>
      <c r="E34" s="98"/>
      <c r="F34" s="98"/>
      <c r="G34" s="98" t="s">
        <v>823</v>
      </c>
      <c r="H34" s="98"/>
      <c r="I34" s="98"/>
      <c r="J34" s="98"/>
      <c r="K34" s="99" t="s">
        <v>851</v>
      </c>
      <c r="L34" s="99" t="s">
        <v>849</v>
      </c>
      <c r="M34" s="99" t="s">
        <v>850</v>
      </c>
      <c r="N34" s="101"/>
      <c r="O34" s="101" t="s">
        <v>844</v>
      </c>
      <c r="P34" s="18"/>
    </row>
    <row r="35" spans="2:16" ht="36.5" customHeight="1">
      <c r="B35" s="118" t="s">
        <v>769</v>
      </c>
      <c r="C35" s="99" t="s">
        <v>40</v>
      </c>
      <c r="D35" s="98" t="s">
        <v>798</v>
      </c>
      <c r="E35" s="98" t="s">
        <v>53</v>
      </c>
      <c r="F35" s="98" t="s">
        <v>60</v>
      </c>
      <c r="G35" s="100" t="s">
        <v>823</v>
      </c>
      <c r="H35" s="98"/>
      <c r="I35" s="98"/>
      <c r="J35" s="98"/>
      <c r="K35" s="99" t="s">
        <v>856</v>
      </c>
      <c r="L35" s="99" t="s">
        <v>843</v>
      </c>
      <c r="M35" s="99" t="s">
        <v>834</v>
      </c>
      <c r="N35" s="18"/>
      <c r="O35" s="101" t="s">
        <v>844</v>
      </c>
      <c r="P35" s="18"/>
    </row>
    <row r="36" spans="2:16" ht="60.5" customHeight="1">
      <c r="B36" s="118" t="s">
        <v>786</v>
      </c>
      <c r="C36" s="99" t="s">
        <v>40</v>
      </c>
      <c r="D36" s="98" t="s">
        <v>798</v>
      </c>
      <c r="E36" s="98" t="s">
        <v>53</v>
      </c>
      <c r="F36" s="98" t="s">
        <v>60</v>
      </c>
      <c r="G36" s="98" t="s">
        <v>816</v>
      </c>
      <c r="H36" s="98"/>
      <c r="I36" s="98"/>
      <c r="J36" s="98"/>
      <c r="K36" s="99" t="s">
        <v>857</v>
      </c>
      <c r="L36" s="99" t="s">
        <v>846</v>
      </c>
      <c r="M36" s="99" t="s">
        <v>834</v>
      </c>
      <c r="N36" s="101" t="s">
        <v>844</v>
      </c>
      <c r="O36" s="18"/>
      <c r="P36" s="18"/>
    </row>
    <row r="37" spans="2:16" ht="25.5" customHeight="1">
      <c r="B37" s="118" t="s">
        <v>771</v>
      </c>
      <c r="C37" s="99" t="s">
        <v>781</v>
      </c>
      <c r="D37" s="98" t="s">
        <v>801</v>
      </c>
      <c r="E37" s="98" t="s">
        <v>53</v>
      </c>
      <c r="F37" s="98" t="s">
        <v>815</v>
      </c>
      <c r="G37" s="98" t="s">
        <v>824</v>
      </c>
      <c r="H37" s="98"/>
      <c r="I37" s="98"/>
      <c r="J37" s="98"/>
      <c r="K37" s="98"/>
      <c r="L37" s="98"/>
      <c r="M37" s="98"/>
      <c r="N37" s="101" t="s">
        <v>844</v>
      </c>
      <c r="O37" s="18"/>
      <c r="P37" s="18"/>
    </row>
    <row r="38" spans="2:16" ht="61.5" customHeight="1">
      <c r="B38" s="118" t="s">
        <v>883</v>
      </c>
      <c r="C38" s="99" t="s">
        <v>781</v>
      </c>
      <c r="D38" s="98" t="s">
        <v>801</v>
      </c>
      <c r="E38" s="98" t="s">
        <v>54</v>
      </c>
      <c r="F38" s="98" t="s">
        <v>60</v>
      </c>
      <c r="G38" s="98" t="s">
        <v>825</v>
      </c>
      <c r="H38" s="98"/>
      <c r="I38" s="98"/>
      <c r="J38" s="98"/>
      <c r="K38" s="98"/>
      <c r="L38" s="98"/>
      <c r="M38" s="98"/>
      <c r="N38" s="18"/>
      <c r="O38" s="101" t="s">
        <v>844</v>
      </c>
      <c r="P38" s="18"/>
    </row>
    <row r="39" spans="2:16" ht="31" customHeight="1">
      <c r="B39" s="118" t="s">
        <v>773</v>
      </c>
      <c r="C39" s="99" t="s">
        <v>781</v>
      </c>
      <c r="D39" s="98" t="s">
        <v>813</v>
      </c>
      <c r="E39" s="98" t="s">
        <v>53</v>
      </c>
      <c r="F39" s="98" t="s">
        <v>815</v>
      </c>
      <c r="G39" s="98" t="s">
        <v>826</v>
      </c>
      <c r="H39" s="98"/>
      <c r="I39" s="98"/>
      <c r="J39" s="98"/>
      <c r="K39" s="98"/>
      <c r="L39" s="98"/>
      <c r="M39" s="98"/>
      <c r="N39" s="101" t="s">
        <v>844</v>
      </c>
      <c r="O39" s="18"/>
      <c r="P39" s="18"/>
    </row>
    <row r="40" spans="2:16" ht="29" customHeight="1">
      <c r="B40" s="118" t="s">
        <v>774</v>
      </c>
      <c r="C40" s="99" t="s">
        <v>781</v>
      </c>
      <c r="D40" s="98" t="s">
        <v>813</v>
      </c>
      <c r="E40" s="98" t="s">
        <v>53</v>
      </c>
      <c r="F40" s="98" t="s">
        <v>60</v>
      </c>
      <c r="G40" s="98" t="s">
        <v>827</v>
      </c>
      <c r="H40" s="98"/>
      <c r="I40" s="98"/>
      <c r="J40" s="98"/>
      <c r="K40" s="98"/>
      <c r="L40" s="98"/>
      <c r="M40" s="98"/>
      <c r="N40" s="101" t="s">
        <v>844</v>
      </c>
      <c r="O40" s="18"/>
      <c r="P40" s="18"/>
    </row>
    <row r="41" spans="2:16" ht="46">
      <c r="B41" s="118" t="s">
        <v>789</v>
      </c>
      <c r="C41" s="99" t="s">
        <v>781</v>
      </c>
      <c r="D41" s="98" t="s">
        <v>801</v>
      </c>
      <c r="E41" s="98" t="s">
        <v>53</v>
      </c>
      <c r="F41" s="98" t="s">
        <v>815</v>
      </c>
      <c r="G41" s="98"/>
      <c r="H41" s="98"/>
      <c r="I41" s="98"/>
      <c r="J41" s="98"/>
      <c r="K41" s="98"/>
      <c r="L41" s="98"/>
      <c r="M41" s="98"/>
      <c r="N41" s="101"/>
      <c r="O41" s="18"/>
      <c r="P41" s="101" t="s">
        <v>844</v>
      </c>
    </row>
    <row r="42" spans="2:16" ht="29" customHeight="1">
      <c r="B42" s="118" t="s">
        <v>775</v>
      </c>
      <c r="C42" s="99" t="s">
        <v>781</v>
      </c>
      <c r="D42" s="98" t="s">
        <v>813</v>
      </c>
      <c r="E42" s="98" t="s">
        <v>53</v>
      </c>
      <c r="F42" s="98" t="s">
        <v>60</v>
      </c>
      <c r="G42" s="98" t="s">
        <v>827</v>
      </c>
      <c r="H42" s="98"/>
      <c r="I42" s="98"/>
      <c r="J42" s="98"/>
      <c r="K42" s="98"/>
      <c r="L42" s="98"/>
      <c r="M42" s="98"/>
      <c r="N42" s="101" t="s">
        <v>844</v>
      </c>
      <c r="O42" s="18"/>
      <c r="P42" s="18"/>
    </row>
    <row r="43" spans="2:16" ht="34.5">
      <c r="B43" s="118" t="s">
        <v>790</v>
      </c>
      <c r="C43" s="99" t="s">
        <v>781</v>
      </c>
      <c r="D43" s="98" t="s">
        <v>801</v>
      </c>
      <c r="E43" s="98" t="s">
        <v>53</v>
      </c>
      <c r="F43" s="98" t="s">
        <v>60</v>
      </c>
      <c r="G43" s="98"/>
      <c r="H43" s="98"/>
      <c r="I43" s="98"/>
      <c r="J43" s="98"/>
      <c r="K43" s="98"/>
      <c r="L43" s="98"/>
      <c r="M43" s="98"/>
      <c r="N43" s="18"/>
      <c r="O43" s="18"/>
      <c r="P43" s="101" t="s">
        <v>844</v>
      </c>
    </row>
    <row r="44" spans="2:16" ht="20" customHeight="1">
      <c r="B44" s="118" t="s">
        <v>776</v>
      </c>
      <c r="C44" s="99" t="s">
        <v>781</v>
      </c>
      <c r="D44" s="98" t="s">
        <v>801</v>
      </c>
      <c r="E44" s="98" t="s">
        <v>53</v>
      </c>
      <c r="F44" s="98" t="s">
        <v>815</v>
      </c>
      <c r="G44" s="98"/>
      <c r="H44" s="98"/>
      <c r="I44" s="98"/>
      <c r="J44" s="98"/>
      <c r="K44" s="98"/>
      <c r="L44" s="98"/>
      <c r="M44" s="98"/>
      <c r="N44" s="18"/>
      <c r="O44" s="18"/>
      <c r="P44" s="101" t="s">
        <v>844</v>
      </c>
    </row>
    <row r="45" spans="2:16" ht="23">
      <c r="B45" s="118" t="s">
        <v>777</v>
      </c>
      <c r="C45" s="99" t="s">
        <v>781</v>
      </c>
      <c r="D45" s="98" t="s">
        <v>801</v>
      </c>
      <c r="E45" s="98"/>
      <c r="F45" s="98"/>
      <c r="G45" s="98"/>
      <c r="H45" s="98"/>
      <c r="I45" s="98"/>
      <c r="J45" s="98"/>
      <c r="K45" s="98"/>
      <c r="L45" s="98"/>
      <c r="M45" s="98"/>
      <c r="N45" s="18"/>
      <c r="O45" s="18"/>
      <c r="P45" s="101" t="s">
        <v>844</v>
      </c>
    </row>
    <row r="46" spans="2:16" ht="40.5" customHeight="1">
      <c r="B46" s="118" t="s">
        <v>763</v>
      </c>
      <c r="C46" s="98" t="s">
        <v>465</v>
      </c>
      <c r="D46" s="98" t="s">
        <v>814</v>
      </c>
      <c r="E46" s="98" t="s">
        <v>54</v>
      </c>
      <c r="F46" s="98" t="s">
        <v>60</v>
      </c>
      <c r="G46" s="98" t="s">
        <v>828</v>
      </c>
      <c r="H46" s="98"/>
      <c r="I46" s="98"/>
      <c r="J46" s="98"/>
      <c r="K46" s="98" t="s">
        <v>840</v>
      </c>
      <c r="L46" s="98" t="s">
        <v>841</v>
      </c>
      <c r="M46" s="98" t="s">
        <v>842</v>
      </c>
      <c r="N46" s="101"/>
      <c r="O46" s="101" t="s">
        <v>844</v>
      </c>
      <c r="P46" s="18"/>
    </row>
    <row r="47" spans="2:16" ht="115">
      <c r="B47" s="118" t="s">
        <v>884</v>
      </c>
      <c r="C47" s="98" t="s">
        <v>22</v>
      </c>
      <c r="D47" s="98" t="s">
        <v>814</v>
      </c>
      <c r="E47" s="98" t="s">
        <v>52</v>
      </c>
      <c r="F47" s="98" t="s">
        <v>815</v>
      </c>
      <c r="G47" s="98"/>
      <c r="H47" s="98"/>
      <c r="I47" s="98"/>
      <c r="J47" s="98"/>
      <c r="K47" s="98" t="s">
        <v>839</v>
      </c>
      <c r="L47" s="98" t="s">
        <v>843</v>
      </c>
      <c r="M47" s="98" t="s">
        <v>834</v>
      </c>
      <c r="N47" s="98"/>
      <c r="O47" s="101"/>
      <c r="P47" s="101" t="s">
        <v>844</v>
      </c>
    </row>
    <row r="48" spans="2:16" ht="29" customHeight="1">
      <c r="B48" s="118" t="s">
        <v>787</v>
      </c>
      <c r="C48" s="98" t="s">
        <v>45</v>
      </c>
      <c r="D48" s="98" t="s">
        <v>814</v>
      </c>
      <c r="E48" s="98" t="s">
        <v>53</v>
      </c>
      <c r="F48" s="98" t="s">
        <v>60</v>
      </c>
      <c r="G48" s="98" t="s">
        <v>829</v>
      </c>
      <c r="H48" s="98"/>
      <c r="I48" s="98"/>
      <c r="J48" s="98"/>
      <c r="K48" s="98"/>
      <c r="L48" s="98"/>
      <c r="M48" s="98"/>
      <c r="N48" s="101" t="s">
        <v>844</v>
      </c>
      <c r="O48" s="18"/>
      <c r="P48" s="18"/>
    </row>
    <row r="49" spans="2:16" ht="57.5">
      <c r="B49" s="118" t="s">
        <v>791</v>
      </c>
      <c r="C49" s="98" t="s">
        <v>25</v>
      </c>
      <c r="D49" s="98" t="s">
        <v>814</v>
      </c>
      <c r="E49" s="98"/>
      <c r="F49" s="98"/>
      <c r="G49" s="98" t="s">
        <v>830</v>
      </c>
      <c r="H49" s="98"/>
      <c r="I49" s="98"/>
      <c r="J49" s="98"/>
      <c r="K49" s="98"/>
      <c r="L49" s="98"/>
      <c r="M49" s="98"/>
      <c r="N49" s="18"/>
      <c r="O49" s="18"/>
      <c r="P49" s="101" t="s">
        <v>844</v>
      </c>
    </row>
    <row r="50" spans="2:16" ht="20.5" customHeight="1">
      <c r="B50" s="118" t="s">
        <v>768</v>
      </c>
      <c r="C50" s="98" t="s">
        <v>42</v>
      </c>
      <c r="D50" s="98" t="s">
        <v>814</v>
      </c>
      <c r="E50" s="98" t="s">
        <v>53</v>
      </c>
      <c r="F50" s="98" t="s">
        <v>815</v>
      </c>
      <c r="G50" s="98" t="s">
        <v>831</v>
      </c>
      <c r="H50" s="98"/>
      <c r="I50" s="98"/>
      <c r="J50" s="98"/>
      <c r="K50" s="18"/>
      <c r="L50" s="18"/>
      <c r="M50" s="18"/>
      <c r="N50" s="101" t="s">
        <v>844</v>
      </c>
      <c r="O50" s="18"/>
      <c r="P50" s="18"/>
    </row>
    <row r="51" spans="2:16" ht="30" customHeight="1">
      <c r="B51" s="118" t="s">
        <v>765</v>
      </c>
      <c r="C51" s="98" t="s">
        <v>42</v>
      </c>
      <c r="D51" s="98" t="s">
        <v>814</v>
      </c>
      <c r="E51" s="98" t="s">
        <v>52</v>
      </c>
      <c r="F51" s="98" t="s">
        <v>815</v>
      </c>
      <c r="G51" s="98"/>
      <c r="H51" s="98"/>
      <c r="I51" s="98"/>
      <c r="J51" s="98"/>
      <c r="K51" s="98" t="s">
        <v>858</v>
      </c>
      <c r="L51" s="98" t="s">
        <v>843</v>
      </c>
      <c r="M51" s="98" t="s">
        <v>834</v>
      </c>
      <c r="N51" s="101" t="s">
        <v>844</v>
      </c>
      <c r="O51" s="101"/>
      <c r="P51" s="18"/>
    </row>
    <row r="52" spans="2:16" ht="41" customHeight="1">
      <c r="B52" s="118" t="s">
        <v>766</v>
      </c>
      <c r="C52" s="98" t="s">
        <v>42</v>
      </c>
      <c r="D52" s="98" t="s">
        <v>814</v>
      </c>
      <c r="E52" s="98" t="s">
        <v>52</v>
      </c>
      <c r="F52" s="98" t="s">
        <v>59</v>
      </c>
      <c r="G52" s="98" t="s">
        <v>847</v>
      </c>
      <c r="H52" s="98"/>
      <c r="I52" s="98"/>
      <c r="J52" s="98"/>
      <c r="K52" s="98"/>
      <c r="L52" s="98"/>
      <c r="M52" s="98"/>
      <c r="N52" s="101"/>
      <c r="O52" s="101" t="s">
        <v>844</v>
      </c>
      <c r="P52" s="18"/>
    </row>
    <row r="53" spans="2:16" ht="32" customHeight="1">
      <c r="B53" s="118" t="s">
        <v>792</v>
      </c>
      <c r="C53" s="98" t="s">
        <v>42</v>
      </c>
      <c r="D53" s="98" t="s">
        <v>813</v>
      </c>
      <c r="E53" s="98" t="s">
        <v>53</v>
      </c>
      <c r="F53" s="98" t="s">
        <v>59</v>
      </c>
      <c r="G53" s="98" t="s">
        <v>832</v>
      </c>
      <c r="H53" s="98"/>
      <c r="I53" s="98"/>
      <c r="J53" s="98"/>
      <c r="K53" s="98"/>
      <c r="L53" s="98"/>
      <c r="M53" s="98"/>
      <c r="N53" s="101" t="s">
        <v>844</v>
      </c>
      <c r="O53" s="18"/>
      <c r="P53" s="18"/>
    </row>
    <row r="54" spans="2:16" ht="42" customHeight="1">
      <c r="B54" s="118" t="s">
        <v>767</v>
      </c>
      <c r="C54" s="99" t="s">
        <v>42</v>
      </c>
      <c r="D54" s="98" t="s">
        <v>813</v>
      </c>
      <c r="E54" s="98" t="s">
        <v>53</v>
      </c>
      <c r="F54" s="98" t="s">
        <v>815</v>
      </c>
      <c r="G54" s="102" t="s">
        <v>848</v>
      </c>
      <c r="H54" s="98"/>
      <c r="I54" s="98"/>
      <c r="J54" s="98"/>
      <c r="K54" s="98"/>
      <c r="L54" s="98"/>
      <c r="M54" s="98"/>
      <c r="N54" s="101" t="s">
        <v>844</v>
      </c>
      <c r="O54" s="18"/>
      <c r="P54" s="18"/>
    </row>
    <row r="55" spans="2:16" ht="26">
      <c r="B55" s="118" t="s">
        <v>770</v>
      </c>
      <c r="C55" s="98" t="s">
        <v>780</v>
      </c>
      <c r="D55" s="99" t="s">
        <v>805</v>
      </c>
      <c r="E55" s="98" t="s">
        <v>52</v>
      </c>
      <c r="F55" s="98" t="s">
        <v>58</v>
      </c>
      <c r="G55" s="98" t="s">
        <v>833</v>
      </c>
      <c r="H55" s="98"/>
      <c r="I55" s="98"/>
      <c r="J55" s="98"/>
      <c r="K55" s="98"/>
      <c r="L55" s="98"/>
      <c r="M55" s="98"/>
      <c r="N55" s="101" t="s">
        <v>844</v>
      </c>
      <c r="O55" s="18"/>
      <c r="P55" s="18"/>
    </row>
    <row r="56" spans="2:16">
      <c r="B56" s="97"/>
      <c r="C56" s="9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2:16">
      <c r="B57" s="97"/>
      <c r="C57" s="9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2:16">
      <c r="B58" s="97"/>
      <c r="C58" s="9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2:16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2:16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2:16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2:16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2:16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2:16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2:16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2:16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2:16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2:16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</row>
    <row r="69" spans="2:16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</row>
    <row r="70" spans="2:16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2:16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2:16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2:16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2:16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2:16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2:16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2:16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  <row r="78" spans="2:16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2:16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pans="2:16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</row>
    <row r="81" spans="2:16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</row>
    <row r="82" spans="2:16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2:16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2:16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</row>
    <row r="85" spans="2:16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</row>
    <row r="86" spans="2:16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</row>
    <row r="87" spans="2:16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</row>
    <row r="88" spans="2:16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</row>
    <row r="89" spans="2:16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</row>
    <row r="90" spans="2:16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</row>
    <row r="91" spans="2:16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</row>
    <row r="92" spans="2:16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</row>
    <row r="93" spans="2:16"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</row>
    <row r="94" spans="2:16"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</row>
    <row r="95" spans="2:16"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</row>
    <row r="96" spans="2:16"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2:16"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</row>
    <row r="98" spans="2:16"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2:16"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</row>
    <row r="100" spans="2:16"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</row>
    <row r="101" spans="2:16"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</row>
    <row r="102" spans="2:16"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</row>
    <row r="103" spans="2:16"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</row>
    <row r="104" spans="2:16"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</row>
    <row r="105" spans="2:16"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</row>
    <row r="106" spans="2:16"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</row>
    <row r="107" spans="2:16"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</row>
    <row r="108" spans="2:16"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</row>
    <row r="109" spans="2:16"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</row>
    <row r="110" spans="2:16"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</row>
    <row r="111" spans="2:16"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</row>
    <row r="112" spans="2:16"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</row>
    <row r="113" spans="2:16"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</row>
    <row r="114" spans="2:16"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</row>
    <row r="115" spans="2:16"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</row>
    <row r="116" spans="2:16"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</row>
    <row r="117" spans="2:16"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</row>
    <row r="118" spans="2:16"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</row>
    <row r="119" spans="2:16"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</row>
    <row r="120" spans="2:16"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</row>
    <row r="121" spans="2:16"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</row>
    <row r="122" spans="2:16"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</row>
    <row r="123" spans="2:16"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</row>
    <row r="124" spans="2:16"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</row>
    <row r="125" spans="2:16"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</row>
    <row r="126" spans="2:16"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</row>
    <row r="127" spans="2:16"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</row>
    <row r="128" spans="2:16"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</row>
    <row r="129" spans="2:16"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</row>
    <row r="130" spans="2:16"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</row>
    <row r="131" spans="2:16"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</row>
    <row r="132" spans="2:16"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</row>
    <row r="133" spans="2:16"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</row>
    <row r="134" spans="2:16"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</row>
    <row r="135" spans="2:16"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</row>
    <row r="136" spans="2:16"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</row>
    <row r="137" spans="2:16"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</row>
    <row r="138" spans="2:16"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</row>
    <row r="139" spans="2:16"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</row>
    <row r="140" spans="2:16"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</row>
    <row r="141" spans="2:16"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</row>
    <row r="142" spans="2:16"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</row>
    <row r="143" spans="2:16"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</row>
    <row r="144" spans="2:16"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</row>
    <row r="145" spans="2:16"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</row>
    <row r="146" spans="2:16"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</row>
    <row r="147" spans="2:16"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</row>
    <row r="148" spans="2:16"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</row>
    <row r="149" spans="2:16"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</row>
    <row r="150" spans="2:16"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</row>
    <row r="151" spans="2:16"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2:16"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</row>
    <row r="153" spans="2:16"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</row>
    <row r="154" spans="2:16"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</row>
    <row r="155" spans="2:16"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</row>
    <row r="156" spans="2:16"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</row>
    <row r="157" spans="2:16"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</row>
    <row r="158" spans="2:16"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</row>
    <row r="159" spans="2:16"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</row>
    <row r="160" spans="2:16"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</row>
    <row r="161" spans="2:16"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</row>
    <row r="162" spans="2:16"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</row>
    <row r="163" spans="2:16"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</row>
    <row r="164" spans="2:16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</row>
    <row r="165" spans="2:16"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</row>
    <row r="166" spans="2:16"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</row>
    <row r="167" spans="2:16"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</row>
    <row r="168" spans="2:16"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</row>
    <row r="169" spans="2:16"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</row>
    <row r="170" spans="2:16"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2:16"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</row>
    <row r="172" spans="2:16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</row>
    <row r="173" spans="2:16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</row>
    <row r="174" spans="2:16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</row>
    <row r="175" spans="2:16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</row>
    <row r="176" spans="2:16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</row>
    <row r="177" spans="2:16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</row>
    <row r="178" spans="2:16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</row>
    <row r="179" spans="2:16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</row>
    <row r="180" spans="2:16"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</row>
    <row r="181" spans="2:16"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</row>
    <row r="182" spans="2:16"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</row>
    <row r="183" spans="2:16"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</row>
    <row r="184" spans="2:16"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2:16"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</row>
    <row r="186" spans="2:16"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</row>
    <row r="187" spans="2:16"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</row>
    <row r="188" spans="2:16"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</row>
    <row r="189" spans="2:16"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</row>
    <row r="190" spans="2:16"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</row>
    <row r="191" spans="2:16"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</row>
    <row r="192" spans="2:16"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</row>
    <row r="193" spans="2:16"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</row>
    <row r="194" spans="2:16"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</row>
    <row r="195" spans="2:16"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</row>
    <row r="196" spans="2:16"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</row>
    <row r="197" spans="2:16"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</row>
    <row r="198" spans="2:16"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</row>
    <row r="199" spans="2:16"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</row>
    <row r="200" spans="2:16"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</row>
    <row r="201" spans="2:16"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</row>
    <row r="202" spans="2:16"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</row>
    <row r="203" spans="2:16"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</row>
    <row r="204" spans="2:16"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</row>
    <row r="205" spans="2:16"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</row>
    <row r="206" spans="2:16"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</row>
    <row r="207" spans="2:16"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</row>
    <row r="208" spans="2:16"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</row>
    <row r="209" spans="2:16"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pans="2:16"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</row>
    <row r="211" spans="2:16"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</row>
    <row r="212" spans="2:16"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</row>
    <row r="213" spans="2:16"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</row>
    <row r="214" spans="2:16"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</row>
    <row r="215" spans="2:16"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</row>
    <row r="216" spans="2:16"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</row>
    <row r="217" spans="2:16"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</row>
    <row r="218" spans="2:16"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</row>
    <row r="219" spans="2:16"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</row>
    <row r="220" spans="2:16"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</row>
    <row r="221" spans="2:16"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</row>
    <row r="222" spans="2:16"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</row>
    <row r="223" spans="2:16"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</row>
    <row r="224" spans="2:16"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</row>
    <row r="225" spans="2:16"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</row>
    <row r="226" spans="2:16"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</row>
    <row r="227" spans="2:16"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</row>
    <row r="228" spans="2:16"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</row>
    <row r="229" spans="2:16"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</row>
    <row r="230" spans="2:16"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</row>
    <row r="231" spans="2:16"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</row>
    <row r="232" spans="2:16"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</row>
    <row r="233" spans="2:16"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</row>
    <row r="234" spans="2:16"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</row>
    <row r="235" spans="2:16"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</row>
    <row r="236" spans="2:16"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</row>
    <row r="237" spans="2:16"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</row>
    <row r="238" spans="2:16"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</row>
    <row r="239" spans="2:16"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</row>
    <row r="240" spans="2:16"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</row>
    <row r="241" spans="2:16"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</row>
    <row r="242" spans="2:16"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</row>
    <row r="243" spans="2:16"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</row>
    <row r="244" spans="2:16"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</row>
    <row r="245" spans="2:16"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</row>
    <row r="246" spans="2:16"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</row>
    <row r="247" spans="2:16"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</row>
    <row r="248" spans="2:16"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</row>
    <row r="249" spans="2:16"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</row>
    <row r="250" spans="2:16"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</row>
    <row r="251" spans="2:16"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</row>
    <row r="252" spans="2:16"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</row>
    <row r="253" spans="2:16"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</row>
    <row r="254" spans="2:16"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</row>
    <row r="255" spans="2:16"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</row>
    <row r="256" spans="2:16"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</row>
    <row r="257" spans="2:16"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</row>
    <row r="258" spans="2:16"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</row>
    <row r="259" spans="2:16"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</row>
    <row r="260" spans="2:16"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</row>
    <row r="261" spans="2:16"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</row>
    <row r="262" spans="2:16"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  <row r="263" spans="2:16"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</row>
    <row r="264" spans="2:16"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</row>
    <row r="265" spans="2:16"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</row>
    <row r="266" spans="2:16"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</row>
    <row r="267" spans="2:16"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</row>
    <row r="268" spans="2:16"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</row>
    <row r="269" spans="2:16"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</row>
    <row r="270" spans="2:16"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</row>
    <row r="271" spans="2:16"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</row>
    <row r="272" spans="2:16"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</row>
    <row r="273" spans="2:16"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</row>
    <row r="274" spans="2:16"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</row>
    <row r="275" spans="2:16"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</row>
    <row r="276" spans="2:16"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</row>
    <row r="277" spans="2:16"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</row>
    <row r="278" spans="2:16"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</row>
    <row r="279" spans="2:16"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</row>
    <row r="280" spans="2:16"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</row>
    <row r="281" spans="2:16"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</row>
    <row r="282" spans="2:16"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</row>
    <row r="283" spans="2:16"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</row>
    <row r="284" spans="2:16"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</row>
    <row r="285" spans="2:16"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</row>
    <row r="286" spans="2:16"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</row>
    <row r="287" spans="2:16"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</row>
    <row r="288" spans="2:16"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</row>
    <row r="289" spans="2:16"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</row>
    <row r="290" spans="2:16"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</row>
    <row r="291" spans="2:16"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</row>
    <row r="292" spans="2:16"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</row>
    <row r="293" spans="2:16"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</row>
    <row r="294" spans="2:16"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</row>
    <row r="295" spans="2:16"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</row>
    <row r="296" spans="2:16"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</row>
    <row r="297" spans="2:16"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</row>
    <row r="298" spans="2:16"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</row>
    <row r="299" spans="2:16"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</row>
    <row r="300" spans="2:16"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  <row r="301" spans="2:16"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</row>
    <row r="302" spans="2:16"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</row>
    <row r="303" spans="2:16"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</row>
    <row r="304" spans="2:16"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</row>
    <row r="305" spans="2:16"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</row>
    <row r="306" spans="2:16"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</row>
    <row r="307" spans="2:16"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</row>
    <row r="308" spans="2:16"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</row>
    <row r="309" spans="2:16"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</row>
    <row r="310" spans="2:16"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</row>
    <row r="311" spans="2:16"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</row>
    <row r="312" spans="2:16"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</row>
    <row r="313" spans="2:16"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</row>
    <row r="314" spans="2:16"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</row>
    <row r="315" spans="2:16"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</row>
    <row r="316" spans="2:16"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</row>
    <row r="317" spans="2:16"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</row>
    <row r="318" spans="2:16"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</row>
    <row r="319" spans="2:16"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</row>
    <row r="320" spans="2:16"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</row>
    <row r="321" spans="2:16"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</row>
    <row r="322" spans="2:16"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</row>
    <row r="323" spans="2:16"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</row>
    <row r="324" spans="2:16"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</row>
    <row r="325" spans="2:16"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</row>
    <row r="326" spans="2:16"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</row>
    <row r="327" spans="2:16"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</row>
    <row r="328" spans="2:16"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</row>
    <row r="329" spans="2:16"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</row>
    <row r="330" spans="2:16"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</row>
    <row r="331" spans="2:16"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</row>
    <row r="332" spans="2:16"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</row>
    <row r="333" spans="2:16"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</row>
    <row r="334" spans="2:16"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</row>
    <row r="335" spans="2:16"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</row>
    <row r="336" spans="2:16"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</row>
    <row r="337" spans="2:16"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</row>
    <row r="338" spans="2:16"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</row>
    <row r="339" spans="2:16"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</row>
    <row r="340" spans="2:16"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</row>
    <row r="341" spans="2:16"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</row>
    <row r="342" spans="2:16"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</row>
    <row r="343" spans="2:16"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</row>
    <row r="344" spans="2:16"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</row>
    <row r="345" spans="2:16"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</row>
    <row r="346" spans="2:16"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</row>
    <row r="347" spans="2:16"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</row>
    <row r="348" spans="2:16"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</row>
    <row r="349" spans="2:16"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</row>
    <row r="350" spans="2:16"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</row>
    <row r="351" spans="2:16"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</row>
    <row r="352" spans="2:16"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</row>
    <row r="353" spans="2:16"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</row>
    <row r="354" spans="2:16"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</row>
    <row r="355" spans="2:16"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</row>
    <row r="356" spans="2:16"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</row>
    <row r="357" spans="2:16"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</row>
    <row r="358" spans="2:16"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</row>
    <row r="359" spans="2:16"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</row>
    <row r="360" spans="2:16"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</row>
    <row r="361" spans="2:16"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</row>
    <row r="362" spans="2:16"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</row>
    <row r="363" spans="2:16"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</row>
    <row r="364" spans="2:16"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</row>
    <row r="365" spans="2:16"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</row>
    <row r="366" spans="2:16"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</row>
    <row r="367" spans="2:16"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</row>
    <row r="368" spans="2:16"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</row>
    <row r="369" spans="2:16"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</row>
    <row r="370" spans="2:16"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</row>
    <row r="371" spans="2:16"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</row>
    <row r="372" spans="2:16"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</row>
    <row r="373" spans="2:16"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</row>
    <row r="374" spans="2:16"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</row>
    <row r="375" spans="2:16"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</row>
    <row r="376" spans="2:16"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</row>
    <row r="377" spans="2:16"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</row>
    <row r="378" spans="2:16"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</row>
    <row r="379" spans="2:16"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</row>
    <row r="380" spans="2:16"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</row>
    <row r="381" spans="2:16"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</row>
    <row r="382" spans="2:16"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</row>
    <row r="383" spans="2:16"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</row>
    <row r="384" spans="2:16"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</row>
    <row r="385" spans="2:16"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</row>
    <row r="386" spans="2:16"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</row>
    <row r="387" spans="2:16"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</row>
    <row r="388" spans="2:16"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</row>
    <row r="389" spans="2:16"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</row>
    <row r="390" spans="2:16"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</row>
    <row r="391" spans="2:16"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</row>
    <row r="392" spans="2:16"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</row>
    <row r="393" spans="2:16"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</row>
    <row r="394" spans="2:16"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</row>
    <row r="395" spans="2:16"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</row>
    <row r="396" spans="2:16"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</row>
    <row r="397" spans="2:16"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</row>
    <row r="398" spans="2:16"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</row>
    <row r="399" spans="2:16"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</row>
    <row r="400" spans="2:16"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</row>
    <row r="401" spans="2:16"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</row>
    <row r="402" spans="2:16"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</row>
    <row r="403" spans="2:16"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</row>
    <row r="404" spans="2:16"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</row>
    <row r="405" spans="2:16"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</row>
    <row r="406" spans="2:16"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</row>
    <row r="407" spans="2:16"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</row>
    <row r="408" spans="2:16"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</row>
    <row r="409" spans="2:16"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</row>
    <row r="410" spans="2:16"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</row>
    <row r="411" spans="2:16"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</row>
    <row r="412" spans="2:16"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</row>
    <row r="413" spans="2:16"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</row>
    <row r="414" spans="2:16"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</row>
    <row r="415" spans="2:16"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</row>
    <row r="416" spans="2:16"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</row>
    <row r="417" spans="2:16"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</row>
    <row r="418" spans="2:16"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</row>
    <row r="419" spans="2:16"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</row>
    <row r="420" spans="2:16"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</row>
    <row r="421" spans="2:16"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</row>
    <row r="422" spans="2:16"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</row>
    <row r="423" spans="2:16"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</row>
    <row r="424" spans="2:16"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</row>
    <row r="425" spans="2:16"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</row>
    <row r="426" spans="2:16"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</row>
    <row r="427" spans="2:16"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</row>
    <row r="428" spans="2:16"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</row>
    <row r="429" spans="2:16"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</row>
    <row r="430" spans="2:16"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</row>
    <row r="431" spans="2:16"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</row>
    <row r="432" spans="2:16"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</row>
    <row r="433" spans="2:16"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</row>
    <row r="434" spans="2:16"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</row>
    <row r="435" spans="2:16"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</row>
    <row r="436" spans="2:16"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</row>
    <row r="437" spans="2:16"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</row>
    <row r="438" spans="2:16"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</row>
    <row r="439" spans="2:16"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</row>
    <row r="440" spans="2:16"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</row>
    <row r="441" spans="2:16"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</row>
    <row r="442" spans="2:16"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</row>
    <row r="443" spans="2:16"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</row>
    <row r="444" spans="2:16"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</row>
    <row r="445" spans="2:16"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</row>
    <row r="446" spans="2:16"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</row>
    <row r="447" spans="2:16"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</row>
    <row r="448" spans="2:16"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</row>
    <row r="449" spans="2:16"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</row>
    <row r="450" spans="2:16"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</row>
    <row r="451" spans="2:16"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</row>
    <row r="452" spans="2:16"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</row>
    <row r="453" spans="2:16"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</row>
    <row r="454" spans="2:16"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</row>
    <row r="455" spans="2:16"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</row>
    <row r="456" spans="2:16"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</row>
    <row r="457" spans="2:16"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</row>
    <row r="458" spans="2:16"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</row>
    <row r="459" spans="2:16"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</row>
    <row r="460" spans="2:16"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</row>
    <row r="461" spans="2:16"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</row>
    <row r="462" spans="2:16"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</row>
    <row r="463" spans="2:16"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</row>
    <row r="464" spans="2:16"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</row>
    <row r="465" spans="2:16"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</row>
    <row r="466" spans="2:16"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</row>
    <row r="467" spans="2:16"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</row>
    <row r="468" spans="2:16"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</row>
    <row r="469" spans="2:16"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</row>
    <row r="470" spans="2:16"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</row>
    <row r="471" spans="2:16"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</row>
    <row r="472" spans="2:16"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</row>
    <row r="473" spans="2:16"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</row>
    <row r="474" spans="2:16"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</row>
    <row r="475" spans="2:16"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</row>
    <row r="476" spans="2:16"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</row>
    <row r="477" spans="2:16"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</row>
    <row r="478" spans="2:16"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</row>
    <row r="479" spans="2:16"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</row>
    <row r="480" spans="2:16"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</row>
    <row r="481" spans="2:16"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</row>
    <row r="482" spans="2:16"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</row>
    <row r="483" spans="2:16"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</row>
    <row r="484" spans="2:16"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</row>
    <row r="485" spans="2:16"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</row>
    <row r="486" spans="2:16"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</row>
    <row r="487" spans="2:16"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</row>
    <row r="488" spans="2:16"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</row>
    <row r="489" spans="2:16"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</row>
    <row r="490" spans="2:16"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</row>
    <row r="491" spans="2:16"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</row>
    <row r="492" spans="2:16"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</row>
    <row r="493" spans="2:16"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</row>
    <row r="494" spans="2:16"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</row>
    <row r="495" spans="2:16"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</row>
    <row r="496" spans="2:16"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</row>
    <row r="497" spans="2:16"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</row>
    <row r="498" spans="2:16"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</row>
    <row r="499" spans="2:16"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</row>
    <row r="500" spans="2:16"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</row>
    <row r="501" spans="2:16"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</row>
    <row r="502" spans="2:16"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</row>
    <row r="503" spans="2:16"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</row>
    <row r="504" spans="2:16"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</row>
    <row r="505" spans="2:16"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</row>
    <row r="506" spans="2:16"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</row>
    <row r="507" spans="2:16"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</row>
    <row r="508" spans="2:16"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</row>
    <row r="509" spans="2:16"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</row>
    <row r="510" spans="2:16"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</row>
    <row r="511" spans="2:16"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</row>
    <row r="512" spans="2:16"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</row>
    <row r="513" spans="2:16"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</row>
    <row r="514" spans="2:16"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</row>
    <row r="515" spans="2:16"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</row>
    <row r="516" spans="2:16"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</row>
    <row r="517" spans="2:16"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</row>
    <row r="518" spans="2:16"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</row>
    <row r="519" spans="2:16"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</row>
    <row r="520" spans="2:16"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</row>
    <row r="521" spans="2:16"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</row>
    <row r="522" spans="2:16"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</row>
    <row r="523" spans="2:16"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</row>
    <row r="524" spans="2:16"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</row>
    <row r="525" spans="2:16"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</row>
    <row r="526" spans="2:16"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</row>
    <row r="527" spans="2:16"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</row>
    <row r="528" spans="2:16"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</row>
    <row r="529" spans="2:16"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</row>
    <row r="530" spans="2:16"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</row>
    <row r="531" spans="2:16"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</row>
    <row r="532" spans="2:16"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</row>
    <row r="533" spans="2:16"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</row>
    <row r="534" spans="2:16"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</row>
    <row r="535" spans="2:16"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</row>
    <row r="536" spans="2:16"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</row>
    <row r="537" spans="2:16"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</row>
    <row r="538" spans="2:16"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</row>
    <row r="539" spans="2:16"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</row>
    <row r="540" spans="2:16"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</row>
    <row r="541" spans="2:16"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</row>
    <row r="542" spans="2:16"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</row>
    <row r="543" spans="2:16"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</row>
    <row r="544" spans="2:16"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</row>
    <row r="545" spans="2:16"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</row>
    <row r="546" spans="2:16"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</row>
    <row r="547" spans="2:16"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</row>
    <row r="548" spans="2:16"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</row>
    <row r="549" spans="2:16"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</row>
    <row r="550" spans="2:16"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</row>
    <row r="551" spans="2:16"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</row>
    <row r="552" spans="2:16"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</row>
    <row r="553" spans="2:16"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</row>
    <row r="554" spans="2:16"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</row>
    <row r="555" spans="2:16"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</row>
    <row r="556" spans="2:16"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</row>
    <row r="557" spans="2:16"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</row>
    <row r="558" spans="2:16"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</row>
    <row r="559" spans="2:16"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</row>
    <row r="560" spans="2:16"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</row>
    <row r="561" spans="2:16"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</row>
    <row r="562" spans="2:16"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</row>
    <row r="563" spans="2:16"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</row>
    <row r="564" spans="2:16"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</row>
    <row r="565" spans="2:16"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</row>
    <row r="566" spans="2:16"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</row>
    <row r="567" spans="2:16"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</row>
    <row r="568" spans="2:16"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</row>
    <row r="569" spans="2:16"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</row>
    <row r="570" spans="2:16"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</row>
    <row r="571" spans="2:16"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</row>
    <row r="572" spans="2:16"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</row>
    <row r="573" spans="2:16"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</row>
    <row r="574" spans="2:16"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</row>
    <row r="575" spans="2:16"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</row>
    <row r="576" spans="2:16"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</row>
    <row r="577" spans="2:16"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</row>
    <row r="578" spans="2:16"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</row>
    <row r="579" spans="2:16"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</row>
    <row r="580" spans="2:16"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</row>
    <row r="581" spans="2:16"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</row>
    <row r="582" spans="2:16"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</row>
    <row r="583" spans="2:16"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</row>
    <row r="584" spans="2:16"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</row>
    <row r="585" spans="2:16"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</row>
    <row r="586" spans="2:16"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</row>
    <row r="587" spans="2:16"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</row>
    <row r="588" spans="2:16"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</row>
    <row r="589" spans="2:16"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</row>
    <row r="590" spans="2:16"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</row>
    <row r="591" spans="2:16"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</row>
    <row r="592" spans="2:16"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</row>
    <row r="593" spans="2:16"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</row>
    <row r="594" spans="2:16"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</row>
    <row r="595" spans="2:16"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</row>
    <row r="596" spans="2:16"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</row>
    <row r="597" spans="2:16"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</row>
    <row r="598" spans="2:16"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</row>
    <row r="599" spans="2:16"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</row>
    <row r="600" spans="2:16"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</row>
    <row r="601" spans="2:16"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</row>
    <row r="602" spans="2:16"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</row>
    <row r="603" spans="2:16"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</row>
    <row r="604" spans="2:16"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</row>
    <row r="605" spans="2:16"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</row>
    <row r="606" spans="2:16"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</row>
    <row r="607" spans="2:16"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</row>
    <row r="608" spans="2:16"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</row>
    <row r="609" spans="2:16"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</row>
    <row r="610" spans="2:16"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</row>
    <row r="611" spans="2:16"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</row>
    <row r="612" spans="2:16"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</row>
    <row r="613" spans="2:16"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</row>
    <row r="614" spans="2:16"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</row>
    <row r="615" spans="2:16"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</row>
    <row r="616" spans="2:16"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</row>
    <row r="617" spans="2:16"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</row>
    <row r="618" spans="2:16"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</row>
    <row r="619" spans="2:16"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</row>
    <row r="620" spans="2:16"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</row>
    <row r="621" spans="2:16"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</row>
    <row r="622" spans="2:16"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</row>
    <row r="623" spans="2:16"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</row>
    <row r="624" spans="2:16"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</row>
    <row r="625" spans="2:16"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</row>
    <row r="626" spans="2:16"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</row>
    <row r="627" spans="2:16"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</row>
    <row r="628" spans="2:16"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</row>
    <row r="629" spans="2:16"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</row>
    <row r="630" spans="2:16"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</row>
    <row r="631" spans="2:16"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</row>
    <row r="632" spans="2:16"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</row>
    <row r="633" spans="2:16"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</row>
    <row r="634" spans="2:16"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</row>
    <row r="635" spans="2:16"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</row>
    <row r="636" spans="2:16"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</row>
    <row r="637" spans="2:16"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</row>
    <row r="638" spans="2:16"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</row>
    <row r="639" spans="2:16"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</row>
    <row r="640" spans="2:16"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</row>
    <row r="641" spans="2:16"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</row>
    <row r="642" spans="2:16"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</row>
    <row r="643" spans="2:16"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</row>
    <row r="644" spans="2:16"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</row>
    <row r="645" spans="2:16"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</row>
    <row r="646" spans="2:16"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</row>
    <row r="647" spans="2:16"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</row>
    <row r="648" spans="2:16"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</row>
    <row r="649" spans="2:16"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</row>
    <row r="650" spans="2:16"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</row>
    <row r="651" spans="2:16"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</row>
    <row r="652" spans="2:16"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</row>
    <row r="653" spans="2:16"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</row>
    <row r="654" spans="2:16"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</row>
    <row r="655" spans="2:16"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</row>
    <row r="656" spans="2:16"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</row>
    <row r="657" spans="2:16"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</row>
    <row r="658" spans="2:16"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</row>
    <row r="659" spans="2:16"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</row>
    <row r="660" spans="2:16"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</row>
    <row r="661" spans="2:16"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</row>
    <row r="662" spans="2:16"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</row>
    <row r="663" spans="2:16"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</row>
    <row r="664" spans="2:16"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</row>
    <row r="665" spans="2:16"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</row>
    <row r="666" spans="2:16"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</row>
    <row r="667" spans="2:16"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</row>
    <row r="668" spans="2:16"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</row>
    <row r="669" spans="2:16"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</row>
    <row r="670" spans="2:16"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</row>
    <row r="671" spans="2:16"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</row>
    <row r="672" spans="2:16"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</row>
    <row r="673" spans="2:16"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</row>
    <row r="674" spans="2:16"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</row>
    <row r="675" spans="2:16"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</row>
    <row r="676" spans="2:16"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</row>
    <row r="677" spans="2:16"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</row>
    <row r="678" spans="2:16"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</row>
    <row r="679" spans="2:16"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</row>
    <row r="680" spans="2:16"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</row>
    <row r="681" spans="2:16"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</row>
    <row r="682" spans="2:16"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</row>
    <row r="683" spans="2:16"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</row>
    <row r="684" spans="2:16"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</row>
    <row r="685" spans="2:16"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</row>
    <row r="686" spans="2:16"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</row>
    <row r="687" spans="2:16"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</row>
    <row r="688" spans="2:16"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</row>
    <row r="689" spans="2:16"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</row>
    <row r="690" spans="2:16"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</row>
    <row r="691" spans="2:16"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</row>
    <row r="692" spans="2:16"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</row>
    <row r="693" spans="2:16"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</row>
    <row r="694" spans="2:16"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</row>
    <row r="695" spans="2:16"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</row>
    <row r="696" spans="2:16"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</row>
    <row r="697" spans="2:16"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</row>
    <row r="698" spans="2:16"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</row>
    <row r="699" spans="2:16"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</row>
    <row r="700" spans="2:16"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</row>
    <row r="701" spans="2:16"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</row>
    <row r="702" spans="2:16"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</row>
    <row r="703" spans="2:16"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</row>
    <row r="704" spans="2:16"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</row>
    <row r="705" spans="2:16"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</row>
    <row r="706" spans="2:16"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</row>
    <row r="707" spans="2:16"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</row>
    <row r="708" spans="2:16"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</row>
    <row r="709" spans="2:16"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</row>
    <row r="710" spans="2:16"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</row>
    <row r="711" spans="2:16"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</row>
    <row r="712" spans="2:16"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</row>
    <row r="713" spans="2:16"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</row>
    <row r="714" spans="2:16"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</row>
    <row r="715" spans="2:16"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</row>
    <row r="716" spans="2:16"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</row>
    <row r="717" spans="2:16"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</row>
    <row r="718" spans="2:16"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</row>
    <row r="719" spans="2:16"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</row>
    <row r="720" spans="2:16"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</row>
    <row r="721" spans="2:16"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</row>
    <row r="722" spans="2:16"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</row>
    <row r="723" spans="2:16"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</row>
    <row r="724" spans="2:16"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</row>
    <row r="725" spans="2:16"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</row>
    <row r="726" spans="2:16"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</row>
    <row r="727" spans="2:16"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</row>
    <row r="728" spans="2:16"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</row>
    <row r="729" spans="2:16"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</row>
    <row r="730" spans="2:16"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</row>
    <row r="731" spans="2:16"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</row>
    <row r="732" spans="2:16"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</row>
    <row r="733" spans="2:16"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</row>
    <row r="734" spans="2:16"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</row>
    <row r="735" spans="2:16"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</row>
    <row r="736" spans="2:16"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</row>
    <row r="737" spans="2:16"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</row>
    <row r="738" spans="2:16"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</row>
    <row r="739" spans="2:16"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</row>
    <row r="740" spans="2:16"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</row>
    <row r="741" spans="2:16"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</row>
    <row r="742" spans="2:16"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</row>
    <row r="743" spans="2:16"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</row>
    <row r="744" spans="2:16"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</row>
    <row r="745" spans="2:16"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</row>
    <row r="746" spans="2:16"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</row>
    <row r="747" spans="2:16"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</row>
    <row r="748" spans="2:16"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</row>
    <row r="749" spans="2:16"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</row>
    <row r="750" spans="2:16"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</row>
    <row r="751" spans="2:16"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</row>
    <row r="752" spans="2:16"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</row>
    <row r="753" spans="2:16"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</row>
    <row r="754" spans="2:16"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</row>
    <row r="755" spans="2:16"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</row>
    <row r="756" spans="2:16"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</row>
    <row r="757" spans="2:16"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</row>
    <row r="758" spans="2:16"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</row>
    <row r="759" spans="2:16"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</row>
    <row r="760" spans="2:16"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</row>
    <row r="761" spans="2:16"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</row>
    <row r="762" spans="2:16"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</row>
    <row r="763" spans="2:16"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</row>
    <row r="764" spans="2:16"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</row>
    <row r="765" spans="2:16"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</row>
    <row r="766" spans="2:16"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</row>
    <row r="767" spans="2:16"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</row>
    <row r="768" spans="2:16"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</row>
    <row r="769" spans="2:16"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</row>
    <row r="770" spans="2:16"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</row>
    <row r="771" spans="2:16"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</row>
    <row r="772" spans="2:16"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</row>
    <row r="773" spans="2:16"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</row>
    <row r="774" spans="2:16"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</row>
    <row r="775" spans="2:16"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</row>
    <row r="776" spans="2:16"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</row>
    <row r="777" spans="2:16"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</row>
    <row r="778" spans="2:16"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</row>
    <row r="779" spans="2:16"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</row>
    <row r="780" spans="2:16"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</row>
    <row r="781" spans="2:16"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</row>
    <row r="782" spans="2:16"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</row>
    <row r="783" spans="2:16"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</row>
    <row r="784" spans="2:16"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</row>
    <row r="785" spans="2:16"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</row>
    <row r="786" spans="2:16"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</row>
    <row r="787" spans="2:16"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</row>
    <row r="788" spans="2:16"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</row>
    <row r="789" spans="2:16"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</row>
    <row r="790" spans="2:16"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</row>
    <row r="791" spans="2:16"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</row>
    <row r="792" spans="2:16"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</row>
    <row r="793" spans="2:16"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</row>
    <row r="794" spans="2:16"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</row>
    <row r="795" spans="2:16"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</row>
    <row r="796" spans="2:16"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</row>
    <row r="797" spans="2:16"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</row>
    <row r="798" spans="2:16"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</row>
    <row r="799" spans="2:16"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</row>
    <row r="800" spans="2:16"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</row>
    <row r="801" spans="2:16"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</row>
    <row r="802" spans="2:16"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</row>
    <row r="803" spans="2:16"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</row>
    <row r="804" spans="2:16"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</row>
    <row r="805" spans="2:16"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</row>
    <row r="806" spans="2:16"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</row>
    <row r="807" spans="2:16"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</row>
    <row r="808" spans="2:16"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</row>
    <row r="809" spans="2:16"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</row>
    <row r="810" spans="2:16"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</row>
    <row r="811" spans="2:16"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</row>
    <row r="812" spans="2:16"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</row>
    <row r="813" spans="2:16"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</row>
    <row r="814" spans="2:16"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</row>
    <row r="815" spans="2:16"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</row>
    <row r="816" spans="2:16"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</row>
    <row r="817" spans="2:16"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</row>
    <row r="818" spans="2:16"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</row>
    <row r="819" spans="2:16"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</row>
    <row r="820" spans="2:16"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</row>
    <row r="821" spans="2:16"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</row>
    <row r="822" spans="2:16"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</row>
    <row r="823" spans="2:16"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</row>
    <row r="824" spans="2:16"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</row>
    <row r="825" spans="2:16"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</row>
    <row r="826" spans="2:16"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</row>
    <row r="827" spans="2:16"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</row>
    <row r="828" spans="2:16"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</row>
    <row r="829" spans="2:16"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</row>
    <row r="830" spans="2:16"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</row>
    <row r="831" spans="2:16"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</row>
    <row r="832" spans="2:16"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</row>
    <row r="833" spans="2:16"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</row>
    <row r="834" spans="2:16"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</row>
    <row r="835" spans="2:16"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</row>
    <row r="836" spans="2:16"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</row>
    <row r="837" spans="2:16"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</row>
    <row r="838" spans="2:16"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</row>
    <row r="839" spans="2:16"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</row>
    <row r="840" spans="2:16"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</row>
    <row r="841" spans="2:16"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</row>
    <row r="842" spans="2:16"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</row>
    <row r="843" spans="2:16"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</row>
    <row r="844" spans="2:16"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</row>
    <row r="845" spans="2:16"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</row>
    <row r="846" spans="2:16"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</row>
    <row r="847" spans="2:16"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</row>
    <row r="848" spans="2:16"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</row>
    <row r="849" spans="2:16"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</row>
    <row r="850" spans="2:16"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</row>
    <row r="851" spans="2:16"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</row>
    <row r="852" spans="2:16"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</row>
    <row r="853" spans="2:16"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</row>
    <row r="854" spans="2:16"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</row>
    <row r="855" spans="2:16"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</row>
    <row r="856" spans="2:16"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</row>
    <row r="857" spans="2:16"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</row>
    <row r="858" spans="2:16"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</row>
    <row r="859" spans="2:16"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</row>
    <row r="860" spans="2:16"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</row>
    <row r="861" spans="2:16"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</row>
    <row r="862" spans="2:16"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</row>
    <row r="863" spans="2:16"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</row>
    <row r="864" spans="2:16"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</row>
    <row r="865" spans="2:16"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</row>
    <row r="866" spans="2:16"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</row>
    <row r="867" spans="2:16"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</row>
    <row r="868" spans="2:16"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</row>
    <row r="869" spans="2:16"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</row>
    <row r="870" spans="2:16"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</row>
    <row r="871" spans="2:16"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</row>
    <row r="872" spans="2:16"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</row>
    <row r="873" spans="2:16"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</row>
    <row r="874" spans="2:16"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</row>
    <row r="875" spans="2:16"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</row>
    <row r="876" spans="2:16"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</row>
    <row r="877" spans="2:16"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</row>
    <row r="878" spans="2:16"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</row>
    <row r="879" spans="2:16"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</row>
    <row r="880" spans="2:16"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</row>
    <row r="881" spans="2:16"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</row>
    <row r="882" spans="2:16"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</row>
    <row r="883" spans="2:16"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</row>
    <row r="884" spans="2:16"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</row>
    <row r="885" spans="2:16"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</row>
    <row r="886" spans="2:16"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</row>
    <row r="887" spans="2:16"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</row>
    <row r="888" spans="2:16"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</row>
    <row r="889" spans="2:16"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</row>
    <row r="890" spans="2:16"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</row>
    <row r="891" spans="2:16"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</row>
    <row r="892" spans="2:16"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</row>
    <row r="893" spans="2:16"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</row>
    <row r="894" spans="2:16"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</row>
    <row r="895" spans="2:16"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</row>
    <row r="896" spans="2:16"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</row>
    <row r="897" spans="2:16"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</row>
    <row r="898" spans="2:16"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</row>
    <row r="899" spans="2:16"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</row>
    <row r="900" spans="2:16"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</row>
    <row r="901" spans="2:16"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</row>
    <row r="902" spans="2:16"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</row>
    <row r="903" spans="2:16"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</row>
    <row r="904" spans="2:16"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</row>
    <row r="905" spans="2:16"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</row>
    <row r="906" spans="2:16"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</row>
    <row r="907" spans="2:16"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</row>
    <row r="908" spans="2:16"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</row>
    <row r="909" spans="2:16"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</row>
    <row r="910" spans="2:16"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</row>
    <row r="911" spans="2:16"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</row>
    <row r="912" spans="2:16"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</row>
    <row r="913" spans="2:16"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</row>
    <row r="914" spans="2:16"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</row>
    <row r="915" spans="2:16"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</row>
    <row r="916" spans="2:16"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</row>
    <row r="917" spans="2:16"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</row>
    <row r="918" spans="2:16"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</row>
    <row r="919" spans="2:16"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</row>
    <row r="920" spans="2:16"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</row>
    <row r="921" spans="2:16"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</row>
    <row r="922" spans="2:16"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</row>
    <row r="923" spans="2:16"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</row>
    <row r="924" spans="2:16"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</row>
    <row r="925" spans="2:16"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</row>
    <row r="926" spans="2:16"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</row>
    <row r="927" spans="2:16"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</row>
    <row r="928" spans="2:16"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</row>
    <row r="929" spans="2:16"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</row>
    <row r="930" spans="2:16"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</row>
    <row r="931" spans="2:16"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</row>
    <row r="932" spans="2:16"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</row>
    <row r="933" spans="2:16"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</row>
    <row r="934" spans="2:16"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</row>
    <row r="935" spans="2:16"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</row>
    <row r="936" spans="2:16"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</row>
    <row r="937" spans="2:16"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</row>
    <row r="938" spans="2:16"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</row>
    <row r="939" spans="2:16"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</row>
    <row r="940" spans="2:16"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</row>
    <row r="941" spans="2:16"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</row>
    <row r="942" spans="2:16"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</row>
    <row r="943" spans="2:16"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</row>
    <row r="944" spans="2:16"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</row>
    <row r="945" spans="2:16"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</row>
    <row r="946" spans="2:16"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</row>
    <row r="947" spans="2:16"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</row>
    <row r="948" spans="2:16"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</row>
    <row r="949" spans="2:16"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</row>
    <row r="950" spans="2:16"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</row>
    <row r="951" spans="2:16"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</row>
    <row r="952" spans="2:16"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</row>
    <row r="953" spans="2:16"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</row>
    <row r="954" spans="2:16"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</row>
    <row r="955" spans="2:16"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</row>
    <row r="956" spans="2:16"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</row>
    <row r="957" spans="2:16"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</row>
    <row r="958" spans="2:16"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</row>
    <row r="959" spans="2:16"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</row>
    <row r="960" spans="2:16"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</row>
    <row r="961" spans="2:16"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</row>
    <row r="962" spans="2:16"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</row>
    <row r="963" spans="2:16"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</row>
    <row r="964" spans="2:16"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</row>
    <row r="965" spans="2:16"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</row>
    <row r="966" spans="2:16"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</row>
    <row r="967" spans="2:16"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</row>
    <row r="968" spans="2:16"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</row>
    <row r="969" spans="2:16"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</row>
    <row r="970" spans="2:16"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</row>
    <row r="971" spans="2:16"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</row>
    <row r="972" spans="2:16"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</row>
    <row r="973" spans="2:16"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</row>
    <row r="974" spans="2:16"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</row>
    <row r="975" spans="2:16"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</row>
    <row r="976" spans="2:16"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</row>
    <row r="977" spans="2:16"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</row>
    <row r="978" spans="2:16"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</row>
    <row r="979" spans="2:16"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</row>
    <row r="980" spans="2:16"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</row>
    <row r="981" spans="2:16"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</row>
    <row r="982" spans="2:16"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</row>
    <row r="983" spans="2:16"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</row>
    <row r="984" spans="2:16"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</row>
    <row r="985" spans="2:16"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</row>
    <row r="986" spans="2:16"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</row>
    <row r="987" spans="2:16"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</row>
    <row r="988" spans="2:16"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</row>
    <row r="989" spans="2:16"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</row>
    <row r="990" spans="2:16"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</row>
    <row r="991" spans="2:16"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</row>
    <row r="992" spans="2:16"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</row>
    <row r="993" spans="2:16"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</row>
    <row r="994" spans="2:16"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</row>
    <row r="995" spans="2:16"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</row>
    <row r="996" spans="2:16"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</row>
    <row r="997" spans="2:16"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</row>
    <row r="998" spans="2:16"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</row>
    <row r="999" spans="2:16"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</row>
    <row r="1000" spans="2:16"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</row>
  </sheetData>
  <sheetProtection algorithmName="SHA-512" hashValue="nlsRBEFDP7EUpWXtQhtLpy1Sq4NgkLwQP2yiJ6bYnguy5i8ROh9mmvPmhfM5K5lyYp/US7T0Y+rixp7NgPXZtA==" saltValue="rfOsP3ztKtAMiaI192t0LQ==" spinCount="100000" sheet="1" formatCells="0" formatColumns="0" formatRows="0" insertRows="0" sort="0"/>
  <mergeCells count="5">
    <mergeCell ref="H4:J4"/>
    <mergeCell ref="K4:M4"/>
    <mergeCell ref="N4:P4"/>
    <mergeCell ref="B4:F4"/>
    <mergeCell ref="B2:E2"/>
  </mergeCells>
  <conditionalFormatting sqref="N6:N31">
    <cfRule type="cellIs" dxfId="6" priority="8" operator="notEqual">
      <formula>""</formula>
    </cfRule>
  </conditionalFormatting>
  <conditionalFormatting sqref="N33:N46">
    <cfRule type="cellIs" dxfId="5" priority="2" operator="notEqual">
      <formula>""</formula>
    </cfRule>
  </conditionalFormatting>
  <conditionalFormatting sqref="N48:N1000">
    <cfRule type="cellIs" dxfId="4" priority="7" operator="notEqual">
      <formula>""</formula>
    </cfRule>
  </conditionalFormatting>
  <conditionalFormatting sqref="O6">
    <cfRule type="cellIs" dxfId="3" priority="5" operator="notEqual">
      <formula>""</formula>
    </cfRule>
  </conditionalFormatting>
  <conditionalFormatting sqref="O7">
    <cfRule type="cellIs" dxfId="2" priority="4" operator="notEqual">
      <formula>""</formula>
    </cfRule>
  </conditionalFormatting>
  <conditionalFormatting sqref="O8:O1000">
    <cfRule type="cellIs" dxfId="1" priority="1" operator="notEqual">
      <formula>""</formula>
    </cfRule>
  </conditionalFormatting>
  <conditionalFormatting sqref="P6:P1000">
    <cfRule type="cellIs" dxfId="0" priority="3" operator="notEqual">
      <formula>""</formula>
    </cfRule>
  </conditionalFormatting>
  <dataValidations count="3">
    <dataValidation type="list" allowBlank="1" showInputMessage="1" showErrorMessage="1" sqref="E6:E1000" xr:uid="{00000000-0002-0000-0100-000000000000}">
      <formula1 xml:space="preserve"> SEVERIDAD</formula1>
    </dataValidation>
    <dataValidation type="list" allowBlank="1" showInputMessage="1" showErrorMessage="1" sqref="F6:F1000" xr:uid="{00000000-0002-0000-0100-000001000000}">
      <formula1 xml:space="preserve"> EXPOSICION</formula1>
    </dataValidation>
    <dataValidation type="list" allowBlank="1" showInputMessage="1" showErrorMessage="1" sqref="C54:C1000" xr:uid="{00000000-0002-0000-0100-000002000000}">
      <formula1>PROCESOS_TRANVERSALES</formula1>
    </dataValidation>
  </dataValidations>
  <pageMargins left="0.70866141732283472" right="0.70866141732283472" top="0.74803149606299213" bottom="0.74803149606299213" header="0.31496062992125984" footer="0.31496062992125984"/>
  <pageSetup paperSize="12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rgb="FFFF0000"/>
  </sheetPr>
  <dimension ref="A1:BT722"/>
  <sheetViews>
    <sheetView zoomScale="84" zoomScaleNormal="84" workbookViewId="0">
      <selection activeCell="AY67" sqref="AY67"/>
    </sheetView>
  </sheetViews>
  <sheetFormatPr baseColWidth="10" defaultColWidth="17.7265625" defaultRowHeight="29.25" customHeight="1"/>
  <cols>
    <col min="1" max="71" width="56.7265625" style="3" customWidth="1"/>
    <col min="72" max="16384" width="17.7265625" style="3"/>
  </cols>
  <sheetData>
    <row r="1" spans="1:72" ht="29.25" customHeight="1">
      <c r="A1" s="39" t="s">
        <v>0</v>
      </c>
      <c r="B1" s="40" t="s">
        <v>62</v>
      </c>
      <c r="C1" s="40" t="s">
        <v>63</v>
      </c>
      <c r="D1" s="39" t="s">
        <v>458</v>
      </c>
      <c r="E1" s="39" t="s">
        <v>394</v>
      </c>
      <c r="F1" s="39" t="s">
        <v>64</v>
      </c>
      <c r="G1" s="40" t="s">
        <v>80</v>
      </c>
      <c r="H1" s="39" t="s">
        <v>454</v>
      </c>
      <c r="I1" s="40" t="s">
        <v>65</v>
      </c>
      <c r="J1" s="40" t="s">
        <v>66</v>
      </c>
      <c r="K1" s="40" t="s">
        <v>67</v>
      </c>
      <c r="L1" s="39" t="s">
        <v>68</v>
      </c>
      <c r="M1" s="40" t="s">
        <v>631</v>
      </c>
      <c r="N1" s="39" t="s">
        <v>485</v>
      </c>
      <c r="O1" s="40" t="s">
        <v>69</v>
      </c>
      <c r="P1" s="39" t="s">
        <v>70</v>
      </c>
      <c r="Q1" s="40" t="s">
        <v>389</v>
      </c>
      <c r="R1" s="39" t="s">
        <v>71</v>
      </c>
      <c r="S1" s="40" t="s">
        <v>72</v>
      </c>
      <c r="T1" s="41" t="s">
        <v>73</v>
      </c>
      <c r="U1" s="39" t="s">
        <v>74</v>
      </c>
      <c r="V1" s="40" t="s">
        <v>75</v>
      </c>
      <c r="W1" s="39" t="s">
        <v>76</v>
      </c>
      <c r="X1" s="39" t="s">
        <v>627</v>
      </c>
      <c r="Y1" s="39" t="s">
        <v>77</v>
      </c>
      <c r="Z1" s="40" t="s">
        <v>78</v>
      </c>
      <c r="AA1" s="39" t="s">
        <v>79</v>
      </c>
      <c r="AB1" s="39" t="s">
        <v>511</v>
      </c>
      <c r="AC1" s="39" t="s">
        <v>620</v>
      </c>
      <c r="AD1" s="42" t="s">
        <v>486</v>
      </c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9"/>
      <c r="BO1" s="30"/>
      <c r="BP1" s="30"/>
      <c r="BQ1" s="30"/>
      <c r="BR1" s="30"/>
      <c r="BS1" s="30"/>
      <c r="BT1" s="30"/>
    </row>
    <row r="2" spans="1:72" ht="29.25" customHeight="1">
      <c r="A2" s="43" t="s">
        <v>62</v>
      </c>
      <c r="B2" s="44" t="s">
        <v>91</v>
      </c>
      <c r="C2" s="25" t="s">
        <v>92</v>
      </c>
      <c r="D2" s="45" t="s">
        <v>459</v>
      </c>
      <c r="E2" s="46" t="s">
        <v>397</v>
      </c>
      <c r="F2" s="44" t="s">
        <v>93</v>
      </c>
      <c r="G2" s="47" t="s">
        <v>107</v>
      </c>
      <c r="H2" s="48" t="s">
        <v>100</v>
      </c>
      <c r="I2" s="49" t="s">
        <v>512</v>
      </c>
      <c r="J2" s="44" t="s">
        <v>513</v>
      </c>
      <c r="K2" s="48" t="s">
        <v>94</v>
      </c>
      <c r="L2" s="48" t="s">
        <v>403</v>
      </c>
      <c r="M2" s="43" t="s">
        <v>484</v>
      </c>
      <c r="N2" s="48" t="s">
        <v>514</v>
      </c>
      <c r="O2" s="48" t="s">
        <v>632</v>
      </c>
      <c r="P2" s="48" t="s">
        <v>98</v>
      </c>
      <c r="Q2" s="50" t="s">
        <v>390</v>
      </c>
      <c r="R2" s="48" t="s">
        <v>99</v>
      </c>
      <c r="S2" s="7" t="s">
        <v>101</v>
      </c>
      <c r="T2" s="48" t="s">
        <v>515</v>
      </c>
      <c r="U2" s="48" t="s">
        <v>102</v>
      </c>
      <c r="V2" s="7" t="s">
        <v>118</v>
      </c>
      <c r="W2" s="10" t="s">
        <v>103</v>
      </c>
      <c r="X2" s="44" t="s">
        <v>628</v>
      </c>
      <c r="Y2" s="47" t="s">
        <v>633</v>
      </c>
      <c r="Z2" s="48" t="s">
        <v>105</v>
      </c>
      <c r="AA2" s="48" t="s">
        <v>106</v>
      </c>
      <c r="AB2" s="51" t="s">
        <v>414</v>
      </c>
      <c r="AC2" s="44" t="s">
        <v>81</v>
      </c>
      <c r="AD2" s="52" t="s">
        <v>516</v>
      </c>
      <c r="AE2" s="31"/>
      <c r="AF2" s="31"/>
      <c r="AG2" s="31"/>
      <c r="AH2" s="32"/>
      <c r="AI2" s="31"/>
      <c r="AJ2" s="31"/>
      <c r="AK2" s="31"/>
      <c r="AL2" s="31"/>
      <c r="AM2" s="26"/>
      <c r="AN2" s="31"/>
      <c r="AO2" s="31"/>
      <c r="AP2" s="31"/>
      <c r="AQ2" s="31"/>
      <c r="AR2" s="26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3"/>
      <c r="BO2" s="4"/>
      <c r="BP2" s="4"/>
      <c r="BQ2" s="4"/>
      <c r="BR2" s="4"/>
      <c r="BS2" s="4"/>
      <c r="BT2" s="4"/>
    </row>
    <row r="3" spans="1:72" ht="29.25" customHeight="1">
      <c r="A3" s="53" t="s">
        <v>63</v>
      </c>
      <c r="B3" s="46" t="s">
        <v>108</v>
      </c>
      <c r="C3" s="5"/>
      <c r="D3" s="54" t="s">
        <v>477</v>
      </c>
      <c r="E3" s="46" t="s">
        <v>395</v>
      </c>
      <c r="F3" s="46" t="s">
        <v>280</v>
      </c>
      <c r="G3" s="55" t="s">
        <v>521</v>
      </c>
      <c r="H3" s="56" t="s">
        <v>116</v>
      </c>
      <c r="I3" s="57" t="s">
        <v>110</v>
      </c>
      <c r="J3" s="58" t="s">
        <v>398</v>
      </c>
      <c r="K3" s="56" t="s">
        <v>111</v>
      </c>
      <c r="L3" s="56" t="s">
        <v>95</v>
      </c>
      <c r="M3" s="59" t="s">
        <v>517</v>
      </c>
      <c r="N3" s="56" t="s">
        <v>518</v>
      </c>
      <c r="O3" s="56" t="s">
        <v>97</v>
      </c>
      <c r="P3" s="56" t="s">
        <v>114</v>
      </c>
      <c r="Q3" s="60" t="s">
        <v>391</v>
      </c>
      <c r="R3" s="56" t="s">
        <v>115</v>
      </c>
      <c r="T3" s="56" t="s">
        <v>425</v>
      </c>
      <c r="U3" s="56" t="s">
        <v>117</v>
      </c>
      <c r="W3" s="6"/>
      <c r="X3" s="46" t="s">
        <v>221</v>
      </c>
      <c r="Y3" s="56" t="s">
        <v>104</v>
      </c>
      <c r="Z3" s="56" t="s">
        <v>120</v>
      </c>
      <c r="AA3" s="56" t="s">
        <v>438</v>
      </c>
      <c r="AB3" s="51" t="s">
        <v>415</v>
      </c>
      <c r="AC3" s="46" t="s">
        <v>487</v>
      </c>
      <c r="AD3" s="52" t="s">
        <v>147</v>
      </c>
      <c r="AE3" s="26"/>
      <c r="AF3" s="24"/>
      <c r="AG3" s="24"/>
      <c r="AH3" s="32"/>
      <c r="AI3" s="24"/>
      <c r="AJ3" s="24"/>
      <c r="AK3" s="24"/>
      <c r="AL3" s="24"/>
      <c r="AM3" s="26"/>
      <c r="AN3" s="24"/>
      <c r="AO3" s="24"/>
      <c r="AP3" s="26"/>
      <c r="AQ3" s="24"/>
      <c r="AR3" s="26"/>
      <c r="AS3" s="26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6"/>
      <c r="BH3" s="24"/>
      <c r="BI3" s="24"/>
      <c r="BJ3" s="24"/>
      <c r="BK3" s="24"/>
      <c r="BL3" s="24"/>
      <c r="BM3" s="34"/>
      <c r="BN3" s="35"/>
      <c r="BO3" s="4"/>
      <c r="BP3" s="4"/>
      <c r="BQ3" s="4"/>
      <c r="BR3" s="4"/>
      <c r="BS3" s="4"/>
      <c r="BT3" s="4"/>
    </row>
    <row r="4" spans="1:72" ht="29.25" customHeight="1">
      <c r="A4" s="53" t="s">
        <v>458</v>
      </c>
      <c r="B4" s="46" t="s">
        <v>122</v>
      </c>
      <c r="C4" s="5"/>
      <c r="D4" s="5"/>
      <c r="E4" s="61" t="s">
        <v>396</v>
      </c>
      <c r="F4" s="46" t="s">
        <v>109</v>
      </c>
      <c r="G4" s="26"/>
      <c r="H4" s="56" t="s">
        <v>132</v>
      </c>
      <c r="I4" s="57" t="s">
        <v>124</v>
      </c>
      <c r="J4" s="58" t="s">
        <v>125</v>
      </c>
      <c r="K4" s="56" t="s">
        <v>126</v>
      </c>
      <c r="L4" s="58" t="s">
        <v>616</v>
      </c>
      <c r="M4" s="53" t="s">
        <v>213</v>
      </c>
      <c r="N4" s="56" t="s">
        <v>128</v>
      </c>
      <c r="O4" s="62" t="s">
        <v>113</v>
      </c>
      <c r="P4" s="62" t="s">
        <v>130</v>
      </c>
      <c r="R4" s="56" t="s">
        <v>131</v>
      </c>
      <c r="T4" s="56" t="s">
        <v>519</v>
      </c>
      <c r="U4" s="56" t="s">
        <v>133</v>
      </c>
      <c r="W4" s="6"/>
      <c r="X4" s="46" t="s">
        <v>96</v>
      </c>
      <c r="Y4" s="56" t="s">
        <v>119</v>
      </c>
      <c r="Z4" s="62" t="s">
        <v>135</v>
      </c>
      <c r="AA4" s="63" t="s">
        <v>416</v>
      </c>
      <c r="AB4" s="51" t="s">
        <v>417</v>
      </c>
      <c r="AC4" s="46" t="s">
        <v>399</v>
      </c>
      <c r="AD4" s="52" t="s">
        <v>159</v>
      </c>
      <c r="AE4" s="26"/>
      <c r="AF4" s="24"/>
      <c r="AG4" s="24"/>
      <c r="AH4" s="32"/>
      <c r="AI4" s="24"/>
      <c r="AJ4" s="24"/>
      <c r="AK4" s="24"/>
      <c r="AL4" s="24"/>
      <c r="AM4" s="26"/>
      <c r="AN4" s="24"/>
      <c r="AO4" s="24"/>
      <c r="AP4" s="26"/>
      <c r="AQ4" s="24"/>
      <c r="AR4" s="26"/>
      <c r="AS4" s="26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6"/>
      <c r="BH4" s="24"/>
      <c r="BI4" s="24"/>
      <c r="BJ4" s="24"/>
      <c r="BK4" s="24"/>
      <c r="BL4" s="24"/>
      <c r="BM4" s="34"/>
      <c r="BN4" s="35"/>
      <c r="BO4" s="4"/>
      <c r="BP4" s="4"/>
      <c r="BQ4" s="4"/>
      <c r="BR4" s="4"/>
      <c r="BS4" s="4"/>
      <c r="BT4" s="4"/>
    </row>
    <row r="5" spans="1:72" ht="29.25" customHeight="1">
      <c r="A5" s="53" t="s">
        <v>394</v>
      </c>
      <c r="B5" s="46" t="s">
        <v>136</v>
      </c>
      <c r="C5" s="64"/>
      <c r="D5" s="64"/>
      <c r="E5" s="64"/>
      <c r="F5" s="46" t="s">
        <v>123</v>
      </c>
      <c r="G5" s="26"/>
      <c r="H5" s="56" t="s">
        <v>143</v>
      </c>
      <c r="I5" s="57" t="s">
        <v>478</v>
      </c>
      <c r="J5" s="65" t="s">
        <v>402</v>
      </c>
      <c r="K5" s="62" t="s">
        <v>139</v>
      </c>
      <c r="L5" s="56" t="s">
        <v>112</v>
      </c>
      <c r="M5" s="53" t="s">
        <v>215</v>
      </c>
      <c r="N5" s="56" t="s">
        <v>141</v>
      </c>
      <c r="O5" s="62" t="s">
        <v>129</v>
      </c>
      <c r="R5" s="56" t="s">
        <v>142</v>
      </c>
      <c r="S5" s="5"/>
      <c r="T5" s="56" t="s">
        <v>144</v>
      </c>
      <c r="U5" s="56" t="s">
        <v>145</v>
      </c>
      <c r="W5" s="6"/>
      <c r="X5" s="46" t="s">
        <v>219</v>
      </c>
      <c r="Y5" s="56" t="s">
        <v>134</v>
      </c>
      <c r="Z5" s="5"/>
      <c r="AA5" s="66" t="s">
        <v>418</v>
      </c>
      <c r="AB5" s="51" t="s">
        <v>419</v>
      </c>
      <c r="AC5" s="46" t="s">
        <v>488</v>
      </c>
      <c r="AD5" s="52" t="s">
        <v>121</v>
      </c>
      <c r="AE5" s="26"/>
      <c r="AF5" s="24"/>
      <c r="AG5" s="24"/>
      <c r="AH5" s="32"/>
      <c r="AI5" s="24"/>
      <c r="AJ5" s="24"/>
      <c r="AK5" s="24"/>
      <c r="AL5" s="24"/>
      <c r="AM5" s="26"/>
      <c r="AN5" s="24"/>
      <c r="AO5" s="24"/>
      <c r="AP5" s="24"/>
      <c r="AQ5" s="24"/>
      <c r="AR5" s="26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34"/>
      <c r="BH5" s="24"/>
      <c r="BI5" s="24"/>
      <c r="BJ5" s="24"/>
      <c r="BK5" s="24"/>
      <c r="BL5" s="24"/>
      <c r="BM5" s="34"/>
      <c r="BN5" s="35"/>
      <c r="BO5" s="4"/>
      <c r="BP5" s="4"/>
      <c r="BQ5" s="4"/>
      <c r="BR5" s="4"/>
      <c r="BS5" s="4"/>
      <c r="BT5" s="4"/>
    </row>
    <row r="6" spans="1:72" ht="29.25" customHeight="1">
      <c r="A6" s="53" t="s">
        <v>64</v>
      </c>
      <c r="B6" s="46" t="s">
        <v>148</v>
      </c>
      <c r="C6" s="64"/>
      <c r="D6" s="67"/>
      <c r="E6" s="64"/>
      <c r="F6" s="46" t="s">
        <v>137</v>
      </c>
      <c r="G6" s="26"/>
      <c r="H6" s="58" t="s">
        <v>483</v>
      </c>
      <c r="I6" s="57" t="s">
        <v>138</v>
      </c>
      <c r="J6" s="65" t="s">
        <v>151</v>
      </c>
      <c r="K6" s="67"/>
      <c r="L6" s="56" t="s">
        <v>127</v>
      </c>
      <c r="M6" s="68" t="s">
        <v>216</v>
      </c>
      <c r="N6" s="56" t="s">
        <v>153</v>
      </c>
      <c r="Q6" s="69"/>
      <c r="R6" s="56" t="s">
        <v>154</v>
      </c>
      <c r="S6" s="5"/>
      <c r="T6" s="56" t="s">
        <v>422</v>
      </c>
      <c r="U6" s="56" t="s">
        <v>634</v>
      </c>
      <c r="W6" s="6"/>
      <c r="X6" s="46" t="s">
        <v>629</v>
      </c>
      <c r="Y6" s="56" t="s">
        <v>146</v>
      </c>
      <c r="Z6" s="5"/>
      <c r="AA6" s="66" t="s">
        <v>420</v>
      </c>
      <c r="AB6" s="51" t="s">
        <v>421</v>
      </c>
      <c r="AC6" s="46" t="s">
        <v>489</v>
      </c>
      <c r="AD6" s="52" t="s">
        <v>522</v>
      </c>
      <c r="AE6" s="26"/>
      <c r="AF6" s="24"/>
      <c r="AG6" s="24"/>
      <c r="AH6" s="32"/>
      <c r="AI6" s="24"/>
      <c r="AJ6" s="24"/>
      <c r="AK6" s="24"/>
      <c r="AL6" s="24"/>
      <c r="AM6" s="26"/>
      <c r="AN6" s="24"/>
      <c r="AO6" s="24"/>
      <c r="AP6" s="24"/>
      <c r="AQ6" s="24"/>
      <c r="AR6" s="26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34"/>
      <c r="BH6" s="24"/>
      <c r="BI6" s="34"/>
      <c r="BJ6" s="24"/>
      <c r="BK6" s="24"/>
      <c r="BL6" s="24"/>
      <c r="BM6" s="34"/>
      <c r="BN6" s="35"/>
      <c r="BO6" s="4"/>
      <c r="BP6" s="4"/>
      <c r="BQ6" s="4"/>
      <c r="BR6" s="4"/>
      <c r="BS6" s="4"/>
      <c r="BT6" s="4"/>
    </row>
    <row r="7" spans="1:72" ht="29.25" customHeight="1">
      <c r="A7" s="53" t="s">
        <v>80</v>
      </c>
      <c r="B7" s="46" t="s">
        <v>160</v>
      </c>
      <c r="C7" s="64"/>
      <c r="D7" s="64"/>
      <c r="E7" s="64"/>
      <c r="F7" s="46" t="s">
        <v>149</v>
      </c>
      <c r="G7" s="26"/>
      <c r="H7" s="56" t="s">
        <v>155</v>
      </c>
      <c r="I7" s="57" t="s">
        <v>150</v>
      </c>
      <c r="J7" s="65" t="s">
        <v>163</v>
      </c>
      <c r="K7" s="67"/>
      <c r="L7" s="56" t="s">
        <v>140</v>
      </c>
      <c r="N7" s="56" t="s">
        <v>165</v>
      </c>
      <c r="Q7" s="64"/>
      <c r="R7" s="56" t="s">
        <v>166</v>
      </c>
      <c r="S7" s="5"/>
      <c r="T7" s="62" t="s">
        <v>156</v>
      </c>
      <c r="U7" s="70" t="s">
        <v>177</v>
      </c>
      <c r="W7" s="5"/>
      <c r="X7" s="61" t="s">
        <v>630</v>
      </c>
      <c r="Y7" s="56" t="s">
        <v>158</v>
      </c>
      <c r="Z7" s="5"/>
      <c r="AA7" s="56" t="s">
        <v>423</v>
      </c>
      <c r="AB7" s="51" t="s">
        <v>424</v>
      </c>
      <c r="AC7" s="46" t="s">
        <v>490</v>
      </c>
      <c r="AD7" s="67"/>
      <c r="AE7" s="26"/>
      <c r="AF7" s="24"/>
      <c r="AG7" s="24"/>
      <c r="AH7" s="32"/>
      <c r="AI7" s="24"/>
      <c r="AJ7" s="24"/>
      <c r="AK7" s="24"/>
      <c r="AL7" s="24"/>
      <c r="AM7" s="26"/>
      <c r="AN7" s="24"/>
      <c r="AO7" s="24"/>
      <c r="AP7" s="24"/>
      <c r="AQ7" s="24"/>
      <c r="AR7" s="31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34"/>
      <c r="BH7" s="24"/>
      <c r="BI7" s="34"/>
      <c r="BJ7" s="24"/>
      <c r="BK7" s="24"/>
      <c r="BL7" s="24"/>
      <c r="BM7" s="24"/>
      <c r="BN7" s="35"/>
      <c r="BO7" s="4"/>
      <c r="BP7" s="4"/>
      <c r="BQ7" s="4"/>
      <c r="BR7" s="4"/>
      <c r="BS7" s="4"/>
      <c r="BT7" s="4"/>
    </row>
    <row r="8" spans="1:72" ht="29.25" customHeight="1">
      <c r="A8" s="53" t="s">
        <v>454</v>
      </c>
      <c r="B8" s="46" t="s">
        <v>523</v>
      </c>
      <c r="C8" s="64"/>
      <c r="D8" s="64"/>
      <c r="E8" s="64"/>
      <c r="F8" s="46" t="s">
        <v>525</v>
      </c>
      <c r="G8" s="26"/>
      <c r="H8" s="71" t="s">
        <v>167</v>
      </c>
      <c r="I8" s="57" t="s">
        <v>162</v>
      </c>
      <c r="J8" s="65" t="s">
        <v>172</v>
      </c>
      <c r="K8" s="67"/>
      <c r="L8" s="56" t="s">
        <v>152</v>
      </c>
      <c r="N8" s="56" t="s">
        <v>174</v>
      </c>
      <c r="Q8" s="64"/>
      <c r="R8" s="56" t="s">
        <v>175</v>
      </c>
      <c r="S8" s="5"/>
      <c r="T8" s="5"/>
      <c r="U8" s="70" t="s">
        <v>185</v>
      </c>
      <c r="W8" s="5"/>
      <c r="Y8" s="56" t="s">
        <v>168</v>
      </c>
      <c r="Z8" s="5"/>
      <c r="AA8" s="72" t="s">
        <v>426</v>
      </c>
      <c r="AB8" s="51" t="s">
        <v>635</v>
      </c>
      <c r="AC8" s="46" t="s">
        <v>401</v>
      </c>
      <c r="AD8" s="67"/>
      <c r="AE8" s="26"/>
      <c r="AF8" s="24"/>
      <c r="AG8" s="24"/>
      <c r="AH8" s="32"/>
      <c r="AI8" s="24"/>
      <c r="AJ8" s="24"/>
      <c r="AK8" s="24"/>
      <c r="AL8" s="24"/>
      <c r="AM8" s="31"/>
      <c r="AN8" s="24"/>
      <c r="AO8" s="24"/>
      <c r="AP8" s="24"/>
      <c r="AQ8" s="24"/>
      <c r="AR8" s="26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34"/>
      <c r="BH8" s="24"/>
      <c r="BI8" s="34"/>
      <c r="BJ8" s="24"/>
      <c r="BK8" s="24"/>
      <c r="BL8" s="24"/>
      <c r="BM8" s="24"/>
      <c r="BN8" s="35"/>
      <c r="BO8" s="4"/>
      <c r="BP8" s="4"/>
      <c r="BQ8" s="4"/>
      <c r="BR8" s="4"/>
      <c r="BS8" s="4"/>
      <c r="BT8" s="4"/>
    </row>
    <row r="9" spans="1:72" ht="29.25" customHeight="1">
      <c r="A9" s="53" t="s">
        <v>65</v>
      </c>
      <c r="B9" s="46" t="s">
        <v>169</v>
      </c>
      <c r="C9" s="64"/>
      <c r="D9" s="64"/>
      <c r="E9" s="64"/>
      <c r="F9" s="46" t="s">
        <v>161</v>
      </c>
      <c r="G9" s="26"/>
      <c r="H9" s="58" t="s">
        <v>400</v>
      </c>
      <c r="I9" s="57" t="s">
        <v>171</v>
      </c>
      <c r="J9" s="65" t="s">
        <v>524</v>
      </c>
      <c r="K9" s="67"/>
      <c r="L9" s="56" t="s">
        <v>173</v>
      </c>
      <c r="N9" s="56" t="s">
        <v>183</v>
      </c>
      <c r="Q9" s="64"/>
      <c r="R9" s="56" t="s">
        <v>184</v>
      </c>
      <c r="S9" s="5"/>
      <c r="T9" s="5"/>
      <c r="U9" s="70" t="s">
        <v>191</v>
      </c>
      <c r="W9" s="5"/>
      <c r="X9" s="5"/>
      <c r="Y9" s="56" t="s">
        <v>178</v>
      </c>
      <c r="Z9" s="5"/>
      <c r="AA9" s="56" t="s">
        <v>636</v>
      </c>
      <c r="AB9" s="51" t="s">
        <v>427</v>
      </c>
      <c r="AC9" s="46" t="s">
        <v>491</v>
      </c>
      <c r="AD9" s="67"/>
      <c r="AE9" s="26"/>
      <c r="AF9" s="24"/>
      <c r="AG9" s="24"/>
      <c r="AH9" s="32"/>
      <c r="AI9" s="24"/>
      <c r="AJ9" s="24"/>
      <c r="AK9" s="24"/>
      <c r="AL9" s="24"/>
      <c r="AM9" s="26"/>
      <c r="AN9" s="24"/>
      <c r="AO9" s="24"/>
      <c r="AP9" s="24"/>
      <c r="AQ9" s="24"/>
      <c r="AR9" s="26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34"/>
      <c r="BH9" s="24"/>
      <c r="BI9" s="34"/>
      <c r="BJ9" s="24"/>
      <c r="BK9" s="24"/>
      <c r="BL9" s="24"/>
      <c r="BM9" s="24"/>
      <c r="BN9" s="35"/>
      <c r="BO9" s="4"/>
      <c r="BP9" s="4"/>
      <c r="BQ9" s="4"/>
      <c r="BR9" s="4"/>
      <c r="BS9" s="4"/>
      <c r="BT9" s="4"/>
    </row>
    <row r="10" spans="1:72" ht="29.25" customHeight="1">
      <c r="A10" s="53" t="s">
        <v>66</v>
      </c>
      <c r="B10" s="46" t="s">
        <v>187</v>
      </c>
      <c r="C10" s="64"/>
      <c r="D10" s="64"/>
      <c r="E10" s="64"/>
      <c r="F10" s="46" t="s">
        <v>297</v>
      </c>
      <c r="G10" s="26"/>
      <c r="H10" s="60" t="s">
        <v>176</v>
      </c>
      <c r="I10" s="57" t="s">
        <v>180</v>
      </c>
      <c r="J10" s="65" t="s">
        <v>529</v>
      </c>
      <c r="K10" s="67"/>
      <c r="L10" s="56" t="s">
        <v>182</v>
      </c>
      <c r="N10" s="56" t="s">
        <v>189</v>
      </c>
      <c r="Q10" s="64"/>
      <c r="R10" s="56" t="s">
        <v>404</v>
      </c>
      <c r="S10" s="5"/>
      <c r="T10" s="5"/>
      <c r="U10" s="70" t="s">
        <v>197</v>
      </c>
      <c r="W10" s="5"/>
      <c r="X10" s="5"/>
      <c r="Y10" s="56" t="s">
        <v>186</v>
      </c>
      <c r="Z10" s="5"/>
      <c r="AA10" s="63" t="s">
        <v>428</v>
      </c>
      <c r="AB10" s="51" t="s">
        <v>429</v>
      </c>
      <c r="AC10" s="46" t="s">
        <v>492</v>
      </c>
      <c r="AD10" s="67"/>
      <c r="AE10" s="26"/>
      <c r="AF10" s="24"/>
      <c r="AG10" s="24"/>
      <c r="AH10" s="32"/>
      <c r="AI10" s="24"/>
      <c r="AJ10" s="24"/>
      <c r="AK10" s="24"/>
      <c r="AL10" s="24"/>
      <c r="AM10" s="36"/>
      <c r="AN10" s="24"/>
      <c r="AO10" s="24"/>
      <c r="AP10" s="24"/>
      <c r="AQ10" s="24"/>
      <c r="AR10" s="26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34"/>
      <c r="BH10" s="24"/>
      <c r="BI10" s="34"/>
      <c r="BJ10" s="24"/>
      <c r="BK10" s="24"/>
      <c r="BL10" s="24"/>
      <c r="BM10" s="24"/>
      <c r="BN10" s="35"/>
      <c r="BO10" s="4"/>
      <c r="BP10" s="4"/>
      <c r="BQ10" s="4"/>
      <c r="BR10" s="4"/>
      <c r="BS10" s="4"/>
      <c r="BT10" s="4"/>
    </row>
    <row r="11" spans="1:72" ht="29.25" customHeight="1">
      <c r="A11" s="53" t="s">
        <v>67</v>
      </c>
      <c r="B11" s="46" t="s">
        <v>193</v>
      </c>
      <c r="C11" s="64"/>
      <c r="D11" s="64"/>
      <c r="E11" s="64"/>
      <c r="F11" s="46" t="s">
        <v>170</v>
      </c>
      <c r="G11" s="26"/>
      <c r="H11" s="7"/>
      <c r="I11" s="57" t="s">
        <v>188</v>
      </c>
      <c r="J11" s="73" t="s">
        <v>181</v>
      </c>
      <c r="K11" s="67"/>
      <c r="L11" s="56" t="s">
        <v>195</v>
      </c>
      <c r="N11" s="56" t="s">
        <v>621</v>
      </c>
      <c r="Q11" s="64"/>
      <c r="R11" s="56" t="s">
        <v>190</v>
      </c>
      <c r="S11" s="5"/>
      <c r="T11" s="5"/>
      <c r="U11" s="70" t="s">
        <v>201</v>
      </c>
      <c r="V11" s="5"/>
      <c r="W11" s="5"/>
      <c r="X11" s="5"/>
      <c r="Y11" s="62" t="s">
        <v>192</v>
      </c>
      <c r="Z11" s="5"/>
      <c r="AA11" s="56" t="s">
        <v>439</v>
      </c>
      <c r="AB11" s="51" t="s">
        <v>528</v>
      </c>
      <c r="AC11" s="46" t="s">
        <v>493</v>
      </c>
      <c r="AD11" s="67"/>
      <c r="AE11" s="26"/>
      <c r="AF11" s="24"/>
      <c r="AG11" s="24"/>
      <c r="AH11" s="32"/>
      <c r="AI11" s="24"/>
      <c r="AJ11" s="24"/>
      <c r="AK11" s="24"/>
      <c r="AL11" s="24"/>
      <c r="AM11" s="26"/>
      <c r="AN11" s="24"/>
      <c r="AO11" s="24"/>
      <c r="AP11" s="24"/>
      <c r="AQ11" s="24"/>
      <c r="AR11" s="26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34"/>
      <c r="BJ11" s="24"/>
      <c r="BK11" s="24"/>
      <c r="BL11" s="24"/>
      <c r="BM11" s="24"/>
      <c r="BN11" s="35"/>
      <c r="BO11" s="4"/>
      <c r="BP11" s="4"/>
      <c r="BQ11" s="4"/>
      <c r="BR11" s="4"/>
      <c r="BS11" s="4"/>
      <c r="BT11" s="4"/>
    </row>
    <row r="12" spans="1:72" ht="29.25" customHeight="1">
      <c r="A12" s="53" t="s">
        <v>68</v>
      </c>
      <c r="B12" s="61" t="s">
        <v>198</v>
      </c>
      <c r="C12" s="64"/>
      <c r="D12" s="64"/>
      <c r="E12" s="64"/>
      <c r="F12" s="61" t="s">
        <v>179</v>
      </c>
      <c r="G12" s="26"/>
      <c r="H12" s="7"/>
      <c r="I12" s="57" t="s">
        <v>194</v>
      </c>
      <c r="J12" s="74" t="s">
        <v>430</v>
      </c>
      <c r="K12" s="67"/>
      <c r="L12" s="56" t="s">
        <v>243</v>
      </c>
      <c r="N12" s="56" t="s">
        <v>392</v>
      </c>
      <c r="Q12" s="64"/>
      <c r="R12" s="56" t="s">
        <v>526</v>
      </c>
      <c r="S12" s="5"/>
      <c r="T12" s="5"/>
      <c r="U12" s="70" t="s">
        <v>617</v>
      </c>
      <c r="V12" s="64"/>
      <c r="W12" s="64"/>
      <c r="X12" s="64"/>
      <c r="Y12" s="7"/>
      <c r="Z12" s="7"/>
      <c r="AA12" s="63" t="s">
        <v>527</v>
      </c>
      <c r="AB12" s="51" t="s">
        <v>432</v>
      </c>
      <c r="AC12" s="46" t="s">
        <v>494</v>
      </c>
      <c r="AD12" s="67"/>
      <c r="AE12" s="26"/>
      <c r="AF12" s="24"/>
      <c r="AG12" s="24"/>
      <c r="AH12" s="32"/>
      <c r="AI12" s="24"/>
      <c r="AJ12" s="24"/>
      <c r="AK12" s="24"/>
      <c r="AL12" s="24"/>
      <c r="AM12" s="24"/>
      <c r="AN12" s="24"/>
      <c r="AO12" s="24"/>
      <c r="AP12" s="24"/>
      <c r="AQ12" s="24"/>
      <c r="AR12" s="26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34"/>
      <c r="BJ12" s="24"/>
      <c r="BK12" s="24"/>
      <c r="BL12" s="24"/>
      <c r="BM12" s="24"/>
      <c r="BN12" s="35"/>
      <c r="BO12" s="4"/>
      <c r="BP12" s="4"/>
      <c r="BQ12" s="4"/>
      <c r="BR12" s="4"/>
      <c r="BS12" s="4"/>
      <c r="BT12" s="4"/>
    </row>
    <row r="13" spans="1:72" ht="29.25" customHeight="1">
      <c r="A13" s="53" t="s">
        <v>631</v>
      </c>
      <c r="B13" s="64"/>
      <c r="C13" s="64"/>
      <c r="D13" s="64"/>
      <c r="E13" s="64"/>
      <c r="F13" s="26"/>
      <c r="G13" s="26"/>
      <c r="H13" s="7"/>
      <c r="I13" s="57" t="s">
        <v>199</v>
      </c>
      <c r="J13" s="5"/>
      <c r="K13" s="26"/>
      <c r="L13" s="59" t="s">
        <v>637</v>
      </c>
      <c r="N13" s="62" t="s">
        <v>196</v>
      </c>
      <c r="Q13" s="64"/>
      <c r="R13" s="56" t="s">
        <v>200</v>
      </c>
      <c r="S13" s="5"/>
      <c r="T13" s="5"/>
      <c r="U13" s="70" t="s">
        <v>207</v>
      </c>
      <c r="V13" s="64"/>
      <c r="W13" s="64"/>
      <c r="X13" s="64"/>
      <c r="Y13" s="7"/>
      <c r="Z13" s="7"/>
      <c r="AA13" s="56" t="s">
        <v>431</v>
      </c>
      <c r="AB13" s="51" t="s">
        <v>434</v>
      </c>
      <c r="AC13" s="46" t="s">
        <v>531</v>
      </c>
      <c r="AD13" s="67"/>
      <c r="AE13" s="26"/>
      <c r="AF13" s="24"/>
      <c r="AG13" s="24"/>
      <c r="AH13" s="32"/>
      <c r="AI13" s="24"/>
      <c r="AJ13" s="24"/>
      <c r="AK13" s="24"/>
      <c r="AL13" s="24"/>
      <c r="AM13" s="24"/>
      <c r="AN13" s="24"/>
      <c r="AO13" s="24"/>
      <c r="AP13" s="24"/>
      <c r="AQ13" s="24"/>
      <c r="AR13" s="26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34"/>
      <c r="BJ13" s="24"/>
      <c r="BK13" s="24"/>
      <c r="BL13" s="24"/>
      <c r="BM13" s="24"/>
      <c r="BN13" s="35"/>
      <c r="BO13" s="4"/>
      <c r="BP13" s="4"/>
      <c r="BQ13" s="4"/>
      <c r="BR13" s="4"/>
      <c r="BS13" s="4"/>
      <c r="BT13" s="4"/>
    </row>
    <row r="14" spans="1:72" ht="29.25" customHeight="1">
      <c r="A14" s="53" t="s">
        <v>485</v>
      </c>
      <c r="B14" s="64"/>
      <c r="C14" s="64"/>
      <c r="D14" s="64"/>
      <c r="E14" s="64"/>
      <c r="F14" s="7"/>
      <c r="G14" s="7"/>
      <c r="H14" s="7"/>
      <c r="I14" s="75" t="s">
        <v>202</v>
      </c>
      <c r="J14" s="67"/>
      <c r="K14" s="7"/>
      <c r="L14" s="62" t="s">
        <v>205</v>
      </c>
      <c r="N14" s="5"/>
      <c r="Q14" s="64"/>
      <c r="R14" s="56" t="s">
        <v>203</v>
      </c>
      <c r="S14" s="5"/>
      <c r="T14" s="5"/>
      <c r="U14" s="70" t="s">
        <v>530</v>
      </c>
      <c r="V14" s="64"/>
      <c r="W14" s="64"/>
      <c r="X14" s="64"/>
      <c r="Y14" s="7"/>
      <c r="Z14" s="7"/>
      <c r="AA14" s="76" t="s">
        <v>437</v>
      </c>
      <c r="AB14" s="51" t="s">
        <v>435</v>
      </c>
      <c r="AC14" s="46" t="s">
        <v>84</v>
      </c>
      <c r="AD14" s="67"/>
      <c r="AE14" s="26"/>
      <c r="AF14" s="24"/>
      <c r="AG14" s="24"/>
      <c r="AH14" s="32"/>
      <c r="AI14" s="24"/>
      <c r="AJ14" s="24"/>
      <c r="AK14" s="24"/>
      <c r="AL14" s="24"/>
      <c r="AM14" s="24"/>
      <c r="AN14" s="24"/>
      <c r="AO14" s="24"/>
      <c r="AP14" s="24"/>
      <c r="AQ14" s="24"/>
      <c r="AR14" s="26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35"/>
      <c r="BO14" s="4"/>
      <c r="BP14" s="4"/>
      <c r="BQ14" s="4"/>
      <c r="BR14" s="4"/>
      <c r="BS14" s="4"/>
      <c r="BT14" s="4"/>
    </row>
    <row r="15" spans="1:72" ht="36.75" customHeight="1">
      <c r="A15" s="53" t="s">
        <v>69</v>
      </c>
      <c r="B15" s="64"/>
      <c r="C15" s="64"/>
      <c r="D15" s="64"/>
      <c r="E15" s="64"/>
      <c r="F15" s="7"/>
      <c r="G15" s="7"/>
      <c r="H15" s="7"/>
      <c r="I15" s="77" t="s">
        <v>204</v>
      </c>
      <c r="J15" s="64"/>
      <c r="K15" s="67"/>
      <c r="L15" s="64"/>
      <c r="M15" s="64"/>
      <c r="N15" s="64"/>
      <c r="O15" s="64"/>
      <c r="Q15" s="64"/>
      <c r="R15" s="62" t="s">
        <v>206</v>
      </c>
      <c r="S15" s="5"/>
      <c r="T15" s="5"/>
      <c r="U15" s="70" t="s">
        <v>532</v>
      </c>
      <c r="V15" s="64"/>
      <c r="W15" s="64"/>
      <c r="X15" s="64"/>
      <c r="Y15" s="7"/>
      <c r="Z15" s="7"/>
      <c r="AA15" s="66" t="s">
        <v>433</v>
      </c>
      <c r="AB15" s="51" t="s">
        <v>436</v>
      </c>
      <c r="AC15" s="46" t="s">
        <v>86</v>
      </c>
      <c r="AD15" s="67"/>
      <c r="AE15" s="24"/>
      <c r="AF15" s="24"/>
      <c r="AG15" s="24"/>
      <c r="AH15" s="32"/>
      <c r="AI15" s="24"/>
      <c r="AJ15" s="24"/>
      <c r="AK15" s="24"/>
      <c r="AL15" s="24"/>
      <c r="AM15" s="24"/>
      <c r="AN15" s="24"/>
      <c r="AO15" s="24"/>
      <c r="AP15" s="24"/>
      <c r="AQ15" s="24"/>
      <c r="AR15" s="26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35"/>
      <c r="BO15" s="4"/>
      <c r="BP15" s="4"/>
      <c r="BQ15" s="4"/>
      <c r="BR15" s="4"/>
      <c r="BS15" s="4"/>
      <c r="BT15" s="4"/>
    </row>
    <row r="16" spans="1:72" ht="29.25" customHeight="1">
      <c r="A16" s="53" t="s">
        <v>70</v>
      </c>
      <c r="B16" s="64"/>
      <c r="C16" s="64"/>
      <c r="D16" s="64"/>
      <c r="E16" s="64"/>
      <c r="F16" s="7"/>
      <c r="G16" s="67"/>
      <c r="H16" s="67"/>
      <c r="I16" s="26"/>
      <c r="J16" s="78"/>
      <c r="K16" s="67"/>
      <c r="L16" s="64"/>
      <c r="M16" s="64"/>
      <c r="N16" s="64"/>
      <c r="O16" s="64"/>
      <c r="P16" s="64"/>
      <c r="Q16" s="64"/>
      <c r="R16" s="64"/>
      <c r="S16" s="7"/>
      <c r="T16" s="64"/>
      <c r="U16" s="70" t="s">
        <v>210</v>
      </c>
      <c r="V16" s="64"/>
      <c r="W16" s="64"/>
      <c r="X16" s="64"/>
      <c r="Y16" s="7"/>
      <c r="Z16" s="7"/>
      <c r="AA16" s="76" t="s">
        <v>638</v>
      </c>
      <c r="AB16" s="51" t="s">
        <v>533</v>
      </c>
      <c r="AC16" s="46" t="s">
        <v>405</v>
      </c>
      <c r="AD16" s="67"/>
      <c r="AE16" s="24"/>
      <c r="AF16" s="24"/>
      <c r="AG16" s="24"/>
      <c r="AH16" s="32"/>
      <c r="AI16" s="24"/>
      <c r="AJ16" s="24"/>
      <c r="AK16" s="24"/>
      <c r="AL16" s="24"/>
      <c r="AM16" s="24"/>
      <c r="AN16" s="24"/>
      <c r="AO16" s="24"/>
      <c r="AP16" s="24"/>
      <c r="AQ16" s="24"/>
      <c r="AR16" s="26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35"/>
      <c r="BO16" s="4"/>
      <c r="BP16" s="4"/>
      <c r="BQ16" s="4"/>
      <c r="BR16" s="4"/>
      <c r="BS16" s="4"/>
      <c r="BT16" s="4"/>
    </row>
    <row r="17" spans="1:72" ht="29.25" customHeight="1">
      <c r="A17" s="53" t="s">
        <v>389</v>
      </c>
      <c r="B17" s="64"/>
      <c r="C17" s="64"/>
      <c r="D17" s="64"/>
      <c r="E17" s="64"/>
      <c r="F17" s="7"/>
      <c r="G17" s="67"/>
      <c r="H17" s="67"/>
      <c r="I17" s="64"/>
      <c r="J17" s="64"/>
      <c r="K17" s="67"/>
      <c r="L17" s="64"/>
      <c r="M17" s="64"/>
      <c r="N17" s="64"/>
      <c r="O17" s="64"/>
      <c r="P17" s="64"/>
      <c r="Q17" s="64"/>
      <c r="R17" s="64"/>
      <c r="S17" s="7"/>
      <c r="T17" s="64"/>
      <c r="U17" s="70" t="s">
        <v>212</v>
      </c>
      <c r="V17" s="64"/>
      <c r="W17" s="64"/>
      <c r="X17" s="64"/>
      <c r="Y17" s="7"/>
      <c r="Z17" s="7"/>
      <c r="AA17" s="66" t="s">
        <v>639</v>
      </c>
      <c r="AB17" s="51" t="s">
        <v>208</v>
      </c>
      <c r="AC17" s="46" t="s">
        <v>495</v>
      </c>
      <c r="AD17" s="67"/>
      <c r="AE17" s="24"/>
      <c r="AF17" s="24"/>
      <c r="AG17" s="24"/>
      <c r="AH17" s="32"/>
      <c r="AI17" s="24"/>
      <c r="AJ17" s="24"/>
      <c r="AK17" s="24"/>
      <c r="AL17" s="24"/>
      <c r="AM17" s="24"/>
      <c r="AN17" s="24"/>
      <c r="AO17" s="24"/>
      <c r="AP17" s="24"/>
      <c r="AQ17" s="24"/>
      <c r="AR17" s="26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35"/>
      <c r="BO17" s="4"/>
      <c r="BP17" s="4"/>
      <c r="BQ17" s="4"/>
      <c r="BR17" s="4"/>
      <c r="BS17" s="4"/>
      <c r="BT17" s="4"/>
    </row>
    <row r="18" spans="1:72" ht="29.25" customHeight="1">
      <c r="A18" s="53" t="s">
        <v>71</v>
      </c>
      <c r="B18" s="64"/>
      <c r="C18" s="64"/>
      <c r="D18" s="64"/>
      <c r="E18" s="64"/>
      <c r="F18" s="7"/>
      <c r="G18" s="64"/>
      <c r="H18" s="67"/>
      <c r="I18" s="64"/>
      <c r="J18" s="64"/>
      <c r="K18" s="67"/>
      <c r="L18" s="64"/>
      <c r="M18" s="64"/>
      <c r="N18" s="64"/>
      <c r="O18" s="64"/>
      <c r="P18" s="64"/>
      <c r="Q18" s="64"/>
      <c r="R18" s="64"/>
      <c r="S18" s="7"/>
      <c r="T18" s="64"/>
      <c r="U18" s="70" t="s">
        <v>214</v>
      </c>
      <c r="V18" s="64"/>
      <c r="W18" s="64"/>
      <c r="X18" s="64"/>
      <c r="Y18" s="7"/>
      <c r="Z18" s="7"/>
      <c r="AA18" s="56" t="s">
        <v>520</v>
      </c>
      <c r="AB18" s="79" t="s">
        <v>209</v>
      </c>
      <c r="AC18" s="46" t="s">
        <v>496</v>
      </c>
      <c r="AD18" s="67"/>
      <c r="AE18" s="24"/>
      <c r="AF18" s="24"/>
      <c r="AG18" s="24"/>
      <c r="AH18" s="37"/>
      <c r="AI18" s="24"/>
      <c r="AJ18" s="24"/>
      <c r="AK18" s="24"/>
      <c r="AL18" s="24"/>
      <c r="AM18" s="24"/>
      <c r="AN18" s="24"/>
      <c r="AO18" s="24"/>
      <c r="AP18" s="24"/>
      <c r="AQ18" s="24"/>
      <c r="AR18" s="26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38"/>
      <c r="BO18" s="4"/>
      <c r="BP18" s="4"/>
      <c r="BQ18" s="4"/>
      <c r="BR18" s="4"/>
      <c r="BS18" s="4"/>
      <c r="BT18" s="4"/>
    </row>
    <row r="19" spans="1:72" ht="29.25" customHeight="1">
      <c r="A19" s="53" t="s">
        <v>72</v>
      </c>
      <c r="B19" s="64"/>
      <c r="C19" s="64"/>
      <c r="D19" s="64"/>
      <c r="E19" s="64"/>
      <c r="F19" s="7"/>
      <c r="G19" s="64"/>
      <c r="H19" s="67"/>
      <c r="I19" s="64"/>
      <c r="J19" s="64"/>
      <c r="K19" s="67"/>
      <c r="L19" s="64"/>
      <c r="M19" s="64"/>
      <c r="N19" s="64"/>
      <c r="O19" s="64"/>
      <c r="P19" s="64"/>
      <c r="Q19" s="64"/>
      <c r="R19" s="64"/>
      <c r="S19" s="7"/>
      <c r="T19" s="64"/>
      <c r="U19" s="70" t="s">
        <v>640</v>
      </c>
      <c r="V19" s="64"/>
      <c r="W19" s="64"/>
      <c r="X19" s="64"/>
      <c r="Y19" s="7"/>
      <c r="Z19" s="7"/>
      <c r="AA19" s="62" t="s">
        <v>211</v>
      </c>
      <c r="AB19" s="67"/>
      <c r="AC19" s="46" t="s">
        <v>497</v>
      </c>
      <c r="AD19" s="67"/>
      <c r="AE19" s="24"/>
      <c r="AF19" s="24"/>
      <c r="AG19" s="24"/>
      <c r="AH19" s="32"/>
      <c r="AI19" s="24"/>
      <c r="AJ19" s="24"/>
      <c r="AK19" s="24"/>
      <c r="AL19" s="24"/>
      <c r="AM19" s="24"/>
      <c r="AN19" s="24"/>
      <c r="AO19" s="24"/>
      <c r="AP19" s="24"/>
      <c r="AQ19" s="24"/>
      <c r="AR19" s="26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4"/>
      <c r="BO19" s="4"/>
      <c r="BP19" s="4"/>
      <c r="BQ19" s="4"/>
      <c r="BR19" s="4"/>
      <c r="BS19" s="4"/>
      <c r="BT19" s="4"/>
    </row>
    <row r="20" spans="1:72" ht="29.25" customHeight="1">
      <c r="A20" s="53" t="s">
        <v>73</v>
      </c>
      <c r="B20" s="64"/>
      <c r="C20" s="64"/>
      <c r="D20" s="64"/>
      <c r="E20" s="64"/>
      <c r="F20" s="7"/>
      <c r="G20" s="64"/>
      <c r="H20" s="64"/>
      <c r="I20" s="64"/>
      <c r="J20" s="64"/>
      <c r="K20" s="67"/>
      <c r="L20" s="64"/>
      <c r="M20" s="64"/>
      <c r="N20" s="64"/>
      <c r="O20" s="64"/>
      <c r="P20" s="64"/>
      <c r="Q20" s="64"/>
      <c r="R20" s="64"/>
      <c r="S20" s="7"/>
      <c r="T20" s="64"/>
      <c r="U20" s="70" t="s">
        <v>217</v>
      </c>
      <c r="V20" s="64"/>
      <c r="W20" s="64"/>
      <c r="X20" s="64"/>
      <c r="Y20" s="7"/>
      <c r="Z20" s="7"/>
      <c r="AA20" s="7"/>
      <c r="AB20" s="67"/>
      <c r="AC20" s="46" t="s">
        <v>498</v>
      </c>
      <c r="AD20" s="67"/>
      <c r="AE20" s="24"/>
      <c r="AF20" s="24"/>
      <c r="AG20" s="24"/>
      <c r="AH20" s="32"/>
      <c r="AI20" s="24"/>
      <c r="AJ20" s="24"/>
      <c r="AK20" s="24"/>
      <c r="AL20" s="24"/>
      <c r="AM20" s="24"/>
      <c r="AN20" s="24"/>
      <c r="AO20" s="24"/>
      <c r="AP20" s="24"/>
      <c r="AQ20" s="24"/>
      <c r="AR20" s="26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4"/>
      <c r="BO20" s="4"/>
      <c r="BP20" s="4"/>
      <c r="BQ20" s="4"/>
      <c r="BR20" s="4"/>
      <c r="BS20" s="4"/>
      <c r="BT20" s="4"/>
    </row>
    <row r="21" spans="1:72" ht="29.25" customHeight="1">
      <c r="A21" s="53" t="s">
        <v>74</v>
      </c>
      <c r="B21" s="64"/>
      <c r="C21" s="64"/>
      <c r="D21" s="64"/>
      <c r="E21" s="64"/>
      <c r="F21" s="7"/>
      <c r="G21" s="64"/>
      <c r="H21" s="64"/>
      <c r="I21" s="64"/>
      <c r="J21" s="64"/>
      <c r="K21" s="67"/>
      <c r="L21" s="64"/>
      <c r="M21" s="64"/>
      <c r="N21" s="64"/>
      <c r="O21" s="64"/>
      <c r="P21" s="64"/>
      <c r="Q21" s="64"/>
      <c r="R21" s="64"/>
      <c r="S21" s="7"/>
      <c r="T21" s="64"/>
      <c r="U21" s="70" t="s">
        <v>218</v>
      </c>
      <c r="V21" s="64"/>
      <c r="W21" s="64"/>
      <c r="X21" s="64"/>
      <c r="Y21" s="7"/>
      <c r="Z21" s="7"/>
      <c r="AA21" s="7"/>
      <c r="AB21" s="67"/>
      <c r="AC21" s="46" t="s">
        <v>499</v>
      </c>
      <c r="AD21" s="67"/>
      <c r="AE21" s="24"/>
      <c r="AF21" s="24"/>
      <c r="AG21" s="24"/>
      <c r="AH21" s="32"/>
      <c r="AI21" s="24"/>
      <c r="AJ21" s="24"/>
      <c r="AK21" s="24"/>
      <c r="AL21" s="24"/>
      <c r="AM21" s="24"/>
      <c r="AN21" s="24"/>
      <c r="AO21" s="24"/>
      <c r="AP21" s="24"/>
      <c r="AQ21" s="24"/>
      <c r="AR21" s="26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4"/>
      <c r="BO21" s="4"/>
      <c r="BP21" s="4"/>
      <c r="BQ21" s="4"/>
      <c r="BR21" s="4"/>
      <c r="BS21" s="4"/>
      <c r="BT21" s="4"/>
    </row>
    <row r="22" spans="1:72" ht="29.25" customHeight="1">
      <c r="A22" s="53" t="s">
        <v>75</v>
      </c>
      <c r="B22" s="64"/>
      <c r="C22" s="64"/>
      <c r="D22" s="64"/>
      <c r="E22" s="64"/>
      <c r="F22" s="7"/>
      <c r="G22" s="64"/>
      <c r="H22" s="64"/>
      <c r="I22" s="64"/>
      <c r="J22" s="64"/>
      <c r="K22" s="67"/>
      <c r="L22" s="64"/>
      <c r="M22" s="64"/>
      <c r="N22" s="64"/>
      <c r="O22" s="64"/>
      <c r="P22" s="64"/>
      <c r="Q22" s="64"/>
      <c r="R22" s="64"/>
      <c r="S22" s="7"/>
      <c r="T22" s="64"/>
      <c r="U22" s="70" t="s">
        <v>220</v>
      </c>
      <c r="V22" s="64"/>
      <c r="W22" s="64"/>
      <c r="X22" s="64"/>
      <c r="Y22" s="7"/>
      <c r="Z22" s="7"/>
      <c r="AA22" s="7"/>
      <c r="AB22" s="67"/>
      <c r="AC22" s="46" t="s">
        <v>500</v>
      </c>
      <c r="AD22" s="67"/>
      <c r="AE22" s="24"/>
      <c r="AF22" s="24"/>
      <c r="AG22" s="24"/>
      <c r="AH22" s="32"/>
      <c r="AI22" s="24"/>
      <c r="AJ22" s="24"/>
      <c r="AK22" s="24"/>
      <c r="AL22" s="24"/>
      <c r="AM22" s="24"/>
      <c r="AN22" s="24"/>
      <c r="AO22" s="24"/>
      <c r="AP22" s="24"/>
      <c r="AQ22" s="24"/>
      <c r="AR22" s="26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4"/>
      <c r="BO22" s="4"/>
      <c r="BP22" s="4"/>
      <c r="BQ22" s="4"/>
      <c r="BR22" s="4"/>
      <c r="BS22" s="4"/>
      <c r="BT22" s="4"/>
    </row>
    <row r="23" spans="1:72" ht="29.25" customHeight="1">
      <c r="A23" s="53" t="s">
        <v>76</v>
      </c>
      <c r="B23" s="64"/>
      <c r="C23" s="64"/>
      <c r="D23" s="64"/>
      <c r="E23" s="64"/>
      <c r="F23" s="7"/>
      <c r="G23" s="64"/>
      <c r="H23" s="64"/>
      <c r="I23" s="64"/>
      <c r="J23" s="64"/>
      <c r="K23" s="67"/>
      <c r="L23" s="64"/>
      <c r="M23" s="64"/>
      <c r="N23" s="64"/>
      <c r="O23" s="64"/>
      <c r="P23" s="64"/>
      <c r="Q23" s="64"/>
      <c r="R23" s="64"/>
      <c r="S23" s="7"/>
      <c r="T23" s="64"/>
      <c r="U23" s="70" t="s">
        <v>222</v>
      </c>
      <c r="V23" s="64"/>
      <c r="W23" s="64"/>
      <c r="X23" s="64"/>
      <c r="Y23" s="7"/>
      <c r="Z23" s="7"/>
      <c r="AA23" s="7"/>
      <c r="AB23" s="67"/>
      <c r="AC23" s="46" t="s">
        <v>501</v>
      </c>
      <c r="AD23" s="67"/>
      <c r="AE23" s="24"/>
      <c r="AF23" s="24"/>
      <c r="AG23" s="24"/>
      <c r="AH23" s="32"/>
      <c r="AI23" s="24"/>
      <c r="AJ23" s="24"/>
      <c r="AK23" s="24"/>
      <c r="AL23" s="24"/>
      <c r="AM23" s="24"/>
      <c r="AN23" s="24"/>
      <c r="AO23" s="24"/>
      <c r="AP23" s="24"/>
      <c r="AQ23" s="24"/>
      <c r="AR23" s="26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4"/>
      <c r="BO23" s="4"/>
      <c r="BP23" s="4"/>
      <c r="BQ23" s="4"/>
      <c r="BR23" s="4"/>
      <c r="BS23" s="4"/>
      <c r="BT23" s="4"/>
    </row>
    <row r="24" spans="1:72" ht="29.25" customHeight="1">
      <c r="A24" s="53" t="s">
        <v>627</v>
      </c>
      <c r="B24" s="64"/>
      <c r="C24" s="64"/>
      <c r="D24" s="64"/>
      <c r="E24" s="64"/>
      <c r="F24" s="7"/>
      <c r="G24" s="64"/>
      <c r="H24" s="64"/>
      <c r="I24" s="64"/>
      <c r="J24" s="64"/>
      <c r="K24" s="67"/>
      <c r="L24" s="64"/>
      <c r="M24" s="64"/>
      <c r="N24" s="64"/>
      <c r="O24" s="64"/>
      <c r="P24" s="64"/>
      <c r="Q24" s="64"/>
      <c r="R24" s="64"/>
      <c r="S24" s="7"/>
      <c r="T24" s="64"/>
      <c r="U24" s="70" t="s">
        <v>223</v>
      </c>
      <c r="V24" s="64"/>
      <c r="W24" s="64"/>
      <c r="X24" s="64"/>
      <c r="Y24" s="7"/>
      <c r="Z24" s="7"/>
      <c r="AA24" s="7"/>
      <c r="AB24" s="67"/>
      <c r="AC24" s="46" t="s">
        <v>502</v>
      </c>
      <c r="AD24" s="67"/>
      <c r="AE24" s="24"/>
      <c r="AF24" s="24"/>
      <c r="AG24" s="24"/>
      <c r="AH24" s="32"/>
      <c r="AI24" s="24"/>
      <c r="AJ24" s="24"/>
      <c r="AK24" s="24"/>
      <c r="AL24" s="24"/>
      <c r="AM24" s="24"/>
      <c r="AN24" s="24"/>
      <c r="AO24" s="24"/>
      <c r="AP24" s="24"/>
      <c r="AQ24" s="24"/>
      <c r="AR24" s="26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4"/>
      <c r="BO24" s="4"/>
      <c r="BP24" s="4"/>
      <c r="BQ24" s="4"/>
      <c r="BR24" s="4"/>
      <c r="BS24" s="4"/>
      <c r="BT24" s="4"/>
    </row>
    <row r="25" spans="1:72" ht="29.25" customHeight="1">
      <c r="A25" s="53" t="s">
        <v>77</v>
      </c>
      <c r="B25" s="64"/>
      <c r="C25" s="64"/>
      <c r="D25" s="64"/>
      <c r="E25" s="64"/>
      <c r="F25" s="7"/>
      <c r="G25" s="64"/>
      <c r="H25" s="64"/>
      <c r="I25" s="64"/>
      <c r="J25" s="64"/>
      <c r="K25" s="67"/>
      <c r="L25" s="64"/>
      <c r="M25" s="64"/>
      <c r="N25" s="64"/>
      <c r="O25" s="64"/>
      <c r="P25" s="64"/>
      <c r="Q25" s="64"/>
      <c r="R25" s="64"/>
      <c r="S25" s="7"/>
      <c r="T25" s="64"/>
      <c r="U25" s="70" t="s">
        <v>224</v>
      </c>
      <c r="V25" s="64"/>
      <c r="W25" s="64"/>
      <c r="X25" s="64"/>
      <c r="Y25" s="7"/>
      <c r="Z25" s="7"/>
      <c r="AA25" s="7"/>
      <c r="AB25" s="80"/>
      <c r="AC25" s="46" t="s">
        <v>503</v>
      </c>
      <c r="AD25" s="67"/>
      <c r="AE25" s="24"/>
      <c r="AF25" s="24"/>
      <c r="AG25" s="24"/>
      <c r="AH25" s="32"/>
      <c r="AI25" s="24"/>
      <c r="AJ25" s="24"/>
      <c r="AK25" s="24"/>
      <c r="AL25" s="24"/>
      <c r="AM25" s="24"/>
      <c r="AN25" s="24"/>
      <c r="AO25" s="24"/>
      <c r="AP25" s="24"/>
      <c r="AQ25" s="24"/>
      <c r="AR25" s="26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4"/>
      <c r="BO25" s="4"/>
      <c r="BP25" s="4"/>
      <c r="BQ25" s="4"/>
      <c r="BR25" s="4"/>
      <c r="BS25" s="4"/>
      <c r="BT25" s="4"/>
    </row>
    <row r="26" spans="1:72" ht="29.25" customHeight="1">
      <c r="A26" s="53" t="s">
        <v>78</v>
      </c>
      <c r="B26" s="64"/>
      <c r="C26" s="64"/>
      <c r="D26" s="64"/>
      <c r="E26" s="64"/>
      <c r="F26" s="64"/>
      <c r="G26" s="64"/>
      <c r="H26" s="64"/>
      <c r="I26" s="64"/>
      <c r="J26" s="64"/>
      <c r="K26" s="67"/>
      <c r="L26" s="64"/>
      <c r="M26" s="64"/>
      <c r="N26" s="64"/>
      <c r="O26" s="64"/>
      <c r="P26" s="64"/>
      <c r="Q26" s="64"/>
      <c r="R26" s="64"/>
      <c r="S26" s="7"/>
      <c r="T26" s="64"/>
      <c r="U26" s="70" t="s">
        <v>225</v>
      </c>
      <c r="V26" s="64"/>
      <c r="W26" s="64"/>
      <c r="X26" s="64"/>
      <c r="Y26" s="7"/>
      <c r="Z26" s="7"/>
      <c r="AA26" s="7"/>
      <c r="AB26" s="80"/>
      <c r="AC26" s="46" t="s">
        <v>504</v>
      </c>
      <c r="AD26" s="67"/>
      <c r="AE26" s="24"/>
      <c r="AF26" s="24"/>
      <c r="AG26" s="24"/>
      <c r="AH26" s="32"/>
      <c r="AI26" s="24"/>
      <c r="AJ26" s="24"/>
      <c r="AK26" s="24"/>
      <c r="AL26" s="24"/>
      <c r="AM26" s="24"/>
      <c r="AN26" s="24"/>
      <c r="AO26" s="24"/>
      <c r="AP26" s="24"/>
      <c r="AQ26" s="24"/>
      <c r="AR26" s="26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4"/>
      <c r="BO26" s="4"/>
      <c r="BP26" s="4"/>
      <c r="BQ26" s="4"/>
      <c r="BR26" s="4"/>
      <c r="BS26" s="4"/>
      <c r="BT26" s="4"/>
    </row>
    <row r="27" spans="1:72" ht="29.25" customHeight="1">
      <c r="A27" s="53" t="s">
        <v>79</v>
      </c>
      <c r="B27" s="64"/>
      <c r="C27" s="64"/>
      <c r="D27" s="64"/>
      <c r="E27" s="64"/>
      <c r="F27" s="64"/>
      <c r="G27" s="64"/>
      <c r="H27" s="64"/>
      <c r="I27" s="64"/>
      <c r="J27" s="64"/>
      <c r="K27" s="67"/>
      <c r="L27" s="64"/>
      <c r="M27" s="64"/>
      <c r="N27" s="64"/>
      <c r="O27" s="64"/>
      <c r="P27" s="64"/>
      <c r="Q27" s="64"/>
      <c r="R27" s="64"/>
      <c r="S27" s="7"/>
      <c r="T27" s="64"/>
      <c r="U27" s="70" t="s">
        <v>226</v>
      </c>
      <c r="V27" s="64"/>
      <c r="W27" s="64"/>
      <c r="X27" s="64"/>
      <c r="Y27" s="7"/>
      <c r="Z27" s="7"/>
      <c r="AA27" s="7"/>
      <c r="AB27" s="80"/>
      <c r="AC27" s="46" t="s">
        <v>89</v>
      </c>
      <c r="AD27" s="67"/>
      <c r="AE27" s="24"/>
      <c r="AF27" s="24"/>
      <c r="AG27" s="24"/>
      <c r="AH27" s="32"/>
      <c r="AI27" s="24"/>
      <c r="AJ27" s="24"/>
      <c r="AK27" s="24"/>
      <c r="AL27" s="24"/>
      <c r="AM27" s="24"/>
      <c r="AN27" s="24"/>
      <c r="AO27" s="24"/>
      <c r="AP27" s="24"/>
      <c r="AQ27" s="24"/>
      <c r="AR27" s="26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4"/>
      <c r="BO27" s="4"/>
      <c r="BP27" s="4"/>
      <c r="BQ27" s="4"/>
      <c r="BR27" s="4"/>
      <c r="BS27" s="4"/>
      <c r="BT27" s="4"/>
    </row>
    <row r="28" spans="1:72" ht="29.25" customHeight="1">
      <c r="A28" s="68" t="s">
        <v>534</v>
      </c>
      <c r="B28" s="64"/>
      <c r="C28" s="64"/>
      <c r="D28" s="64"/>
      <c r="E28" s="64"/>
      <c r="F28" s="64"/>
      <c r="G28" s="64"/>
      <c r="H28" s="64"/>
      <c r="I28" s="64"/>
      <c r="J28" s="64"/>
      <c r="K28" s="67"/>
      <c r="L28" s="64"/>
      <c r="M28" s="64"/>
      <c r="N28" s="64"/>
      <c r="O28" s="64"/>
      <c r="P28" s="64"/>
      <c r="Q28" s="64"/>
      <c r="R28" s="64"/>
      <c r="S28" s="7"/>
      <c r="T28" s="64"/>
      <c r="U28" s="70" t="s">
        <v>227</v>
      </c>
      <c r="V28" s="64"/>
      <c r="W28" s="64"/>
      <c r="X28" s="64"/>
      <c r="Y28" s="7"/>
      <c r="Z28" s="7"/>
      <c r="AA28" s="7"/>
      <c r="AB28" s="80"/>
      <c r="AC28" s="46" t="s">
        <v>506</v>
      </c>
      <c r="AD28" s="67"/>
      <c r="AE28" s="24"/>
      <c r="AF28" s="24"/>
      <c r="AG28" s="24"/>
      <c r="AH28" s="32"/>
      <c r="AI28" s="24"/>
      <c r="AJ28" s="24"/>
      <c r="AK28" s="24"/>
      <c r="AL28" s="24"/>
      <c r="AM28" s="24"/>
      <c r="AN28" s="24"/>
      <c r="AO28" s="24"/>
      <c r="AP28" s="24"/>
      <c r="AQ28" s="24"/>
      <c r="AR28" s="26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4"/>
      <c r="BO28" s="4"/>
      <c r="BP28" s="4"/>
      <c r="BQ28" s="4"/>
      <c r="BR28" s="4"/>
      <c r="BS28" s="4"/>
      <c r="BT28" s="4"/>
    </row>
    <row r="29" spans="1:72" ht="29.25" customHeight="1">
      <c r="A29" s="67"/>
      <c r="B29" s="64"/>
      <c r="C29" s="64"/>
      <c r="D29" s="64"/>
      <c r="E29" s="64"/>
      <c r="F29" s="64"/>
      <c r="G29" s="64"/>
      <c r="H29" s="64"/>
      <c r="I29" s="64"/>
      <c r="J29" s="64"/>
      <c r="K29" s="67"/>
      <c r="L29" s="64"/>
      <c r="M29" s="64"/>
      <c r="N29" s="64"/>
      <c r="O29" s="64"/>
      <c r="P29" s="64"/>
      <c r="Q29" s="64"/>
      <c r="R29" s="64"/>
      <c r="S29" s="7"/>
      <c r="T29" s="64"/>
      <c r="U29" s="70" t="s">
        <v>618</v>
      </c>
      <c r="V29" s="64"/>
      <c r="W29" s="64"/>
      <c r="X29" s="64"/>
      <c r="Y29" s="7"/>
      <c r="Z29" s="7"/>
      <c r="AA29" s="7"/>
      <c r="AB29" s="80"/>
      <c r="AC29" s="46" t="s">
        <v>507</v>
      </c>
      <c r="AD29" s="67"/>
      <c r="AE29" s="24"/>
      <c r="AF29" s="24"/>
      <c r="AG29" s="24"/>
      <c r="AH29" s="32"/>
      <c r="AI29" s="24"/>
      <c r="AJ29" s="24"/>
      <c r="AK29" s="24"/>
      <c r="AL29" s="24"/>
      <c r="AM29" s="24"/>
      <c r="AN29" s="24"/>
      <c r="AO29" s="24"/>
      <c r="AP29" s="24"/>
      <c r="AQ29" s="24"/>
      <c r="AR29" s="26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4"/>
      <c r="BO29" s="4"/>
      <c r="BP29" s="4"/>
      <c r="BQ29" s="4"/>
      <c r="BR29" s="4"/>
      <c r="BS29" s="4"/>
      <c r="BT29" s="4"/>
    </row>
    <row r="30" spans="1:72" ht="29.25" customHeight="1">
      <c r="A30" s="80"/>
      <c r="B30" s="64"/>
      <c r="C30" s="64"/>
      <c r="D30" s="64"/>
      <c r="E30" s="64"/>
      <c r="F30" s="64"/>
      <c r="G30" s="64"/>
      <c r="H30" s="64"/>
      <c r="I30" s="64"/>
      <c r="J30" s="64"/>
      <c r="K30" s="67"/>
      <c r="L30" s="64"/>
      <c r="M30" s="64"/>
      <c r="N30" s="64"/>
      <c r="O30" s="64"/>
      <c r="P30" s="64"/>
      <c r="Q30" s="64"/>
      <c r="R30" s="64"/>
      <c r="S30" s="7"/>
      <c r="T30" s="64"/>
      <c r="U30" s="70" t="s">
        <v>228</v>
      </c>
      <c r="V30" s="64"/>
      <c r="W30" s="64"/>
      <c r="X30" s="64"/>
      <c r="Y30" s="7"/>
      <c r="Z30" s="7"/>
      <c r="AA30" s="7"/>
      <c r="AB30" s="80"/>
      <c r="AC30" s="46" t="s">
        <v>508</v>
      </c>
      <c r="AD30" s="67"/>
      <c r="AE30" s="24"/>
      <c r="AF30" s="24"/>
      <c r="AG30" s="24"/>
      <c r="AH30" s="32"/>
      <c r="AI30" s="24"/>
      <c r="AJ30" s="24"/>
      <c r="AK30" s="24"/>
      <c r="AL30" s="24"/>
      <c r="AM30" s="24"/>
      <c r="AN30" s="24"/>
      <c r="AO30" s="24"/>
      <c r="AP30" s="24"/>
      <c r="AQ30" s="24"/>
      <c r="AR30" s="26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4"/>
      <c r="BO30" s="4"/>
      <c r="BP30" s="4"/>
      <c r="BQ30" s="4"/>
      <c r="BR30" s="4"/>
      <c r="BS30" s="4"/>
      <c r="BT30" s="4"/>
    </row>
    <row r="31" spans="1:72" ht="29.25" customHeight="1">
      <c r="A31" s="80"/>
      <c r="B31" s="64"/>
      <c r="C31" s="64"/>
      <c r="D31" s="64"/>
      <c r="E31" s="64"/>
      <c r="F31" s="64"/>
      <c r="G31" s="64"/>
      <c r="H31" s="64"/>
      <c r="I31" s="64"/>
      <c r="J31" s="64"/>
      <c r="K31" s="67"/>
      <c r="L31" s="64"/>
      <c r="M31" s="64"/>
      <c r="N31" s="64"/>
      <c r="O31" s="64"/>
      <c r="P31" s="64"/>
      <c r="Q31" s="64"/>
      <c r="R31" s="64"/>
      <c r="S31" s="7"/>
      <c r="T31" s="64"/>
      <c r="U31" s="70" t="s">
        <v>229</v>
      </c>
      <c r="V31" s="64"/>
      <c r="W31" s="64"/>
      <c r="X31" s="64"/>
      <c r="Y31" s="7"/>
      <c r="Z31" s="7"/>
      <c r="AA31" s="7"/>
      <c r="AB31" s="80"/>
      <c r="AC31" s="46" t="s">
        <v>509</v>
      </c>
      <c r="AD31" s="67"/>
      <c r="AE31" s="24"/>
      <c r="AF31" s="24"/>
      <c r="AG31" s="24"/>
      <c r="AH31" s="32"/>
      <c r="AI31" s="24"/>
      <c r="AJ31" s="24"/>
      <c r="AK31" s="24"/>
      <c r="AL31" s="24"/>
      <c r="AM31" s="24"/>
      <c r="AN31" s="24"/>
      <c r="AO31" s="24"/>
      <c r="AP31" s="24"/>
      <c r="AQ31" s="24"/>
      <c r="AR31" s="26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4"/>
      <c r="BO31" s="4"/>
      <c r="BP31" s="4"/>
      <c r="BQ31" s="4"/>
      <c r="BR31" s="4"/>
      <c r="BS31" s="4"/>
      <c r="BT31" s="4"/>
    </row>
    <row r="32" spans="1:72" ht="29.25" customHeight="1">
      <c r="A32" s="80"/>
      <c r="B32" s="64"/>
      <c r="C32" s="64"/>
      <c r="D32" s="64"/>
      <c r="E32" s="64"/>
      <c r="F32" s="64"/>
      <c r="G32" s="64"/>
      <c r="H32" s="64"/>
      <c r="I32" s="64"/>
      <c r="J32" s="64"/>
      <c r="K32" s="67"/>
      <c r="L32" s="64"/>
      <c r="M32" s="64"/>
      <c r="N32" s="64"/>
      <c r="O32" s="64"/>
      <c r="P32" s="64"/>
      <c r="Q32" s="64"/>
      <c r="R32" s="64"/>
      <c r="S32" s="7"/>
      <c r="T32" s="64"/>
      <c r="U32" s="70" t="s">
        <v>230</v>
      </c>
      <c r="V32" s="64"/>
      <c r="W32" s="64"/>
      <c r="X32" s="64"/>
      <c r="Y32" s="7"/>
      <c r="Z32" s="7"/>
      <c r="AA32" s="7"/>
      <c r="AB32" s="80"/>
      <c r="AC32" s="46" t="s">
        <v>90</v>
      </c>
      <c r="AD32" s="67"/>
      <c r="AE32" s="24"/>
      <c r="AF32" s="24"/>
      <c r="AG32" s="24"/>
      <c r="AH32" s="32"/>
      <c r="AI32" s="24"/>
      <c r="AJ32" s="24"/>
      <c r="AK32" s="24"/>
      <c r="AL32" s="24"/>
      <c r="AM32" s="24"/>
      <c r="AN32" s="24"/>
      <c r="AO32" s="24"/>
      <c r="AP32" s="24"/>
      <c r="AQ32" s="24"/>
      <c r="AR32" s="26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4"/>
      <c r="BO32" s="4"/>
      <c r="BP32" s="4"/>
      <c r="BQ32" s="4"/>
      <c r="BR32" s="4"/>
      <c r="BS32" s="4"/>
      <c r="BT32" s="4"/>
    </row>
    <row r="33" spans="1:72" ht="29.25" customHeight="1">
      <c r="A33" s="80"/>
      <c r="B33" s="64"/>
      <c r="C33" s="64"/>
      <c r="D33" s="64"/>
      <c r="E33" s="64"/>
      <c r="F33" s="64"/>
      <c r="G33" s="64"/>
      <c r="H33" s="81"/>
      <c r="I33" s="64"/>
      <c r="J33" s="64"/>
      <c r="K33" s="67"/>
      <c r="L33" s="64"/>
      <c r="M33" s="64"/>
      <c r="N33" s="64"/>
      <c r="O33" s="64"/>
      <c r="P33" s="64"/>
      <c r="Q33" s="64"/>
      <c r="R33" s="64"/>
      <c r="S33" s="7"/>
      <c r="T33" s="64"/>
      <c r="U33" s="70" t="s">
        <v>619</v>
      </c>
      <c r="V33" s="64"/>
      <c r="W33" s="64"/>
      <c r="X33" s="64"/>
      <c r="Y33" s="7"/>
      <c r="Z33" s="7"/>
      <c r="AA33" s="7"/>
      <c r="AB33" s="80"/>
      <c r="AC33" s="46" t="s">
        <v>510</v>
      </c>
      <c r="AD33" s="67"/>
      <c r="AE33" s="24"/>
      <c r="AF33" s="24"/>
      <c r="AG33" s="24"/>
      <c r="AH33" s="32"/>
      <c r="AI33" s="24"/>
      <c r="AJ33" s="24"/>
      <c r="AK33" s="24"/>
      <c r="AL33" s="24"/>
      <c r="AM33" s="24"/>
      <c r="AN33" s="24"/>
      <c r="AO33" s="24"/>
      <c r="AP33" s="24"/>
      <c r="AQ33" s="24"/>
      <c r="AR33" s="26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4"/>
      <c r="BO33" s="4"/>
      <c r="BP33" s="4"/>
      <c r="BQ33" s="4"/>
      <c r="BR33" s="4"/>
      <c r="BS33" s="4"/>
      <c r="BT33" s="4"/>
    </row>
    <row r="34" spans="1:72" ht="29.25" customHeight="1">
      <c r="A34" s="80"/>
      <c r="B34" s="64"/>
      <c r="C34" s="64"/>
      <c r="D34" s="64"/>
      <c r="E34" s="64"/>
      <c r="F34" s="64"/>
      <c r="G34" s="64"/>
      <c r="H34" s="80"/>
      <c r="I34" s="64"/>
      <c r="J34" s="64"/>
      <c r="K34" s="67"/>
      <c r="L34" s="64"/>
      <c r="M34" s="64"/>
      <c r="N34" s="64"/>
      <c r="O34" s="64"/>
      <c r="P34" s="64"/>
      <c r="Q34" s="64"/>
      <c r="R34" s="64"/>
      <c r="S34" s="7"/>
      <c r="T34" s="64"/>
      <c r="U34" s="70" t="s">
        <v>535</v>
      </c>
      <c r="V34" s="64"/>
      <c r="W34" s="64"/>
      <c r="X34" s="64"/>
      <c r="Y34" s="7"/>
      <c r="Z34" s="7"/>
      <c r="AA34" s="7"/>
      <c r="AB34" s="80"/>
      <c r="AC34" s="46" t="s">
        <v>537</v>
      </c>
      <c r="AD34" s="67"/>
      <c r="AE34" s="24"/>
      <c r="AF34" s="24"/>
      <c r="AG34" s="24"/>
      <c r="AH34" s="32"/>
      <c r="AI34" s="24"/>
      <c r="AJ34" s="24"/>
      <c r="AK34" s="24"/>
      <c r="AL34" s="24"/>
      <c r="AM34" s="24"/>
      <c r="AN34" s="24"/>
      <c r="AO34" s="24"/>
      <c r="AP34" s="24"/>
      <c r="AQ34" s="24"/>
      <c r="AR34" s="26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4"/>
      <c r="BO34" s="4"/>
      <c r="BP34" s="4"/>
      <c r="BQ34" s="4"/>
      <c r="BR34" s="4"/>
      <c r="BS34" s="4"/>
      <c r="BT34" s="4"/>
    </row>
    <row r="35" spans="1:72" ht="29.25" customHeight="1">
      <c r="A35" s="80"/>
      <c r="B35" s="64"/>
      <c r="C35" s="64"/>
      <c r="D35" s="64"/>
      <c r="E35" s="64"/>
      <c r="F35" s="64"/>
      <c r="G35" s="64"/>
      <c r="H35" s="80"/>
      <c r="I35" s="64"/>
      <c r="J35" s="81"/>
      <c r="K35" s="67"/>
      <c r="L35" s="64"/>
      <c r="M35" s="64"/>
      <c r="N35" s="64"/>
      <c r="O35" s="64"/>
      <c r="P35" s="64"/>
      <c r="Q35" s="64"/>
      <c r="R35" s="64"/>
      <c r="S35" s="7"/>
      <c r="T35" s="64"/>
      <c r="U35" s="70" t="s">
        <v>536</v>
      </c>
      <c r="V35" s="64"/>
      <c r="W35" s="64"/>
      <c r="X35" s="64"/>
      <c r="Y35" s="7"/>
      <c r="Z35" s="7"/>
      <c r="AA35" s="7"/>
      <c r="AB35" s="80"/>
      <c r="AC35" s="82" t="s">
        <v>82</v>
      </c>
      <c r="AD35" s="67"/>
      <c r="AE35" s="24"/>
      <c r="AF35" s="24"/>
      <c r="AG35" s="24"/>
      <c r="AH35" s="32"/>
      <c r="AI35" s="24"/>
      <c r="AJ35" s="24"/>
      <c r="AK35" s="24"/>
      <c r="AL35" s="24"/>
      <c r="AM35" s="24"/>
      <c r="AN35" s="24"/>
      <c r="AO35" s="24"/>
      <c r="AP35" s="24"/>
      <c r="AQ35" s="24"/>
      <c r="AR35" s="26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4"/>
      <c r="BO35" s="4"/>
      <c r="BP35" s="4"/>
      <c r="BQ35" s="4"/>
      <c r="BR35" s="4"/>
      <c r="BS35" s="4"/>
      <c r="BT35" s="4"/>
    </row>
    <row r="36" spans="1:72" ht="29.25" customHeight="1">
      <c r="A36" s="80"/>
      <c r="B36" s="64"/>
      <c r="C36" s="64"/>
      <c r="D36" s="64"/>
      <c r="E36" s="81"/>
      <c r="F36" s="83"/>
      <c r="G36" s="64"/>
      <c r="H36" s="80"/>
      <c r="I36" s="64"/>
      <c r="J36" s="80"/>
      <c r="K36" s="67"/>
      <c r="L36" s="64"/>
      <c r="M36" s="64"/>
      <c r="N36" s="64"/>
      <c r="O36" s="81"/>
      <c r="P36" s="64"/>
      <c r="Q36" s="64"/>
      <c r="R36" s="64"/>
      <c r="S36" s="7"/>
      <c r="T36" s="64"/>
      <c r="U36" s="70" t="s">
        <v>231</v>
      </c>
      <c r="V36" s="64"/>
      <c r="W36" s="64"/>
      <c r="X36" s="64"/>
      <c r="Y36" s="7"/>
      <c r="Z36" s="7"/>
      <c r="AA36" s="7"/>
      <c r="AB36" s="80"/>
      <c r="AC36" s="82" t="s">
        <v>83</v>
      </c>
      <c r="AD36" s="67"/>
      <c r="AE36" s="24"/>
      <c r="AF36" s="24"/>
      <c r="AG36" s="24"/>
      <c r="AH36" s="32"/>
      <c r="AI36" s="24"/>
      <c r="AJ36" s="24"/>
      <c r="AK36" s="24"/>
      <c r="AL36" s="24"/>
      <c r="AM36" s="24"/>
      <c r="AN36" s="24"/>
      <c r="AO36" s="24"/>
      <c r="AP36" s="24"/>
      <c r="AQ36" s="24"/>
      <c r="AR36" s="26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4"/>
      <c r="BO36" s="4"/>
      <c r="BP36" s="4"/>
      <c r="BQ36" s="4"/>
      <c r="BR36" s="4"/>
      <c r="BS36" s="4"/>
      <c r="BT36" s="4"/>
    </row>
    <row r="37" spans="1:72" ht="29.25" customHeight="1">
      <c r="A37" s="80"/>
      <c r="B37" s="81"/>
      <c r="C37" s="81"/>
      <c r="D37" s="81"/>
      <c r="E37" s="80"/>
      <c r="F37" s="80"/>
      <c r="G37" s="81"/>
      <c r="H37" s="80"/>
      <c r="I37" s="81"/>
      <c r="J37" s="80"/>
      <c r="K37" s="67"/>
      <c r="L37" s="81"/>
      <c r="M37" s="81"/>
      <c r="N37" s="81"/>
      <c r="O37" s="80"/>
      <c r="P37" s="81"/>
      <c r="Q37" s="81"/>
      <c r="R37" s="64"/>
      <c r="S37" s="7"/>
      <c r="T37" s="81"/>
      <c r="U37" s="70" t="s">
        <v>232</v>
      </c>
      <c r="V37" s="81"/>
      <c r="W37" s="81"/>
      <c r="X37" s="81"/>
      <c r="Y37" s="81"/>
      <c r="Z37" s="81"/>
      <c r="AA37" s="81"/>
      <c r="AB37" s="80"/>
      <c r="AC37" s="82" t="s">
        <v>85</v>
      </c>
      <c r="AD37" s="67"/>
      <c r="AE37" s="24"/>
      <c r="AF37" s="24"/>
      <c r="AG37" s="24"/>
      <c r="AH37" s="32"/>
      <c r="AI37" s="24"/>
      <c r="AJ37" s="24"/>
      <c r="AK37" s="24"/>
      <c r="AL37" s="24"/>
      <c r="AM37" s="24"/>
      <c r="AN37" s="24"/>
      <c r="AO37" s="24"/>
      <c r="AP37" s="24"/>
      <c r="AQ37" s="24"/>
      <c r="AR37" s="26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4"/>
      <c r="BO37" s="4"/>
      <c r="BP37" s="4"/>
      <c r="BQ37" s="4"/>
      <c r="BR37" s="4"/>
      <c r="BS37" s="4"/>
      <c r="BT37" s="4"/>
    </row>
    <row r="38" spans="1:72" ht="29.25" customHeight="1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67"/>
      <c r="L38" s="80"/>
      <c r="M38" s="80"/>
      <c r="N38" s="80"/>
      <c r="O38" s="80"/>
      <c r="P38" s="80"/>
      <c r="Q38" s="80"/>
      <c r="R38" s="64"/>
      <c r="S38" s="7"/>
      <c r="T38" s="80"/>
      <c r="U38" s="84" t="s">
        <v>233</v>
      </c>
      <c r="V38" s="80"/>
      <c r="W38" s="80"/>
      <c r="X38" s="80"/>
      <c r="Y38" s="80"/>
      <c r="Z38" s="80"/>
      <c r="AA38" s="80"/>
      <c r="AB38" s="80"/>
      <c r="AC38" s="82" t="s">
        <v>505</v>
      </c>
      <c r="AD38" s="67"/>
      <c r="AE38" s="24"/>
      <c r="AF38" s="24"/>
      <c r="AG38" s="24"/>
      <c r="AH38" s="32"/>
      <c r="AI38" s="24"/>
      <c r="AJ38" s="24"/>
      <c r="AK38" s="24"/>
      <c r="AL38" s="24"/>
      <c r="AM38" s="24"/>
      <c r="AN38" s="24"/>
      <c r="AO38" s="24"/>
      <c r="AP38" s="24"/>
      <c r="AQ38" s="24"/>
      <c r="AR38" s="26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4"/>
      <c r="BO38" s="4"/>
      <c r="BP38" s="4"/>
      <c r="BQ38" s="4"/>
      <c r="BR38" s="4"/>
      <c r="BS38" s="4"/>
      <c r="BT38" s="4"/>
    </row>
    <row r="39" spans="1:72" ht="29.25" customHeight="1">
      <c r="A39" s="80"/>
      <c r="B39" s="80"/>
      <c r="C39" s="80"/>
      <c r="D39" s="80"/>
      <c r="E39" s="80"/>
      <c r="F39" s="80"/>
      <c r="G39" s="80"/>
      <c r="H39" s="80"/>
      <c r="I39" s="80"/>
      <c r="J39" s="67"/>
      <c r="K39" s="80"/>
      <c r="L39" s="80"/>
      <c r="M39" s="80"/>
      <c r="N39" s="80"/>
      <c r="O39" s="80"/>
      <c r="P39" s="80"/>
      <c r="Q39" s="80"/>
      <c r="R39" s="64"/>
      <c r="S39" s="67"/>
      <c r="T39" s="80"/>
      <c r="U39" s="80"/>
      <c r="V39" s="80"/>
      <c r="W39" s="80"/>
      <c r="X39" s="80"/>
      <c r="Y39" s="80"/>
      <c r="Z39" s="80"/>
      <c r="AA39" s="80"/>
      <c r="AB39" s="80"/>
      <c r="AC39" s="82" t="s">
        <v>87</v>
      </c>
      <c r="AD39" s="67"/>
      <c r="AE39" s="24"/>
      <c r="AF39" s="24"/>
      <c r="AG39" s="24"/>
      <c r="AH39" s="32"/>
      <c r="AI39" s="24"/>
      <c r="AJ39" s="24"/>
      <c r="AK39" s="24"/>
      <c r="AL39" s="24"/>
      <c r="AM39" s="24"/>
      <c r="AN39" s="24"/>
      <c r="AO39" s="24"/>
      <c r="AP39" s="24"/>
      <c r="AQ39" s="24"/>
      <c r="AR39" s="26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4"/>
      <c r="BO39" s="4"/>
      <c r="BP39" s="4"/>
      <c r="BQ39" s="4"/>
      <c r="BR39" s="4"/>
      <c r="BS39" s="4"/>
      <c r="BT39" s="4"/>
    </row>
    <row r="40" spans="1:72" ht="29.25" customHeight="1">
      <c r="A40" s="80"/>
      <c r="B40" s="67"/>
      <c r="C40" s="80"/>
      <c r="D40" s="80"/>
      <c r="E40" s="67"/>
      <c r="F40" s="80"/>
      <c r="G40" s="80"/>
      <c r="H40" s="67"/>
      <c r="I40" s="80"/>
      <c r="J40" s="67"/>
      <c r="K40" s="80"/>
      <c r="L40" s="80"/>
      <c r="M40" s="80"/>
      <c r="N40" s="80"/>
      <c r="O40" s="67"/>
      <c r="P40" s="80"/>
      <c r="Q40" s="80"/>
      <c r="R40" s="80"/>
      <c r="S40" s="7"/>
      <c r="T40" s="80"/>
      <c r="U40" s="80"/>
      <c r="V40" s="80"/>
      <c r="W40" s="80"/>
      <c r="X40" s="80"/>
      <c r="Y40" s="80"/>
      <c r="Z40" s="80"/>
      <c r="AA40" s="80"/>
      <c r="AB40" s="80"/>
      <c r="AC40" s="85" t="s">
        <v>88</v>
      </c>
      <c r="AD40" s="67"/>
      <c r="AE40" s="24"/>
      <c r="AF40" s="24"/>
      <c r="AG40" s="24"/>
      <c r="AH40" s="32"/>
      <c r="AI40" s="24"/>
      <c r="AJ40" s="24"/>
      <c r="AK40" s="24"/>
      <c r="AL40" s="24"/>
      <c r="AM40" s="24"/>
      <c r="AN40" s="24"/>
      <c r="AO40" s="24"/>
      <c r="AP40" s="24"/>
      <c r="AQ40" s="24"/>
      <c r="AR40" s="26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4"/>
      <c r="BO40" s="4"/>
      <c r="BP40" s="4"/>
      <c r="BQ40" s="4"/>
      <c r="BR40" s="4"/>
      <c r="BS40" s="4"/>
      <c r="BT40" s="4"/>
    </row>
    <row r="41" spans="1:72" ht="29.25" customHeight="1">
      <c r="A41" s="80"/>
      <c r="B41" s="80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80"/>
      <c r="AD41" s="24"/>
      <c r="AE41" s="24"/>
      <c r="AF41" s="24"/>
      <c r="AG41" s="24"/>
      <c r="AH41" s="32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4"/>
      <c r="BO41" s="4"/>
      <c r="BP41" s="4"/>
      <c r="BQ41" s="4"/>
      <c r="BR41" s="4"/>
      <c r="BS41" s="4"/>
      <c r="BT41" s="4"/>
    </row>
    <row r="42" spans="1:72" ht="29.25" customHeight="1">
      <c r="A42" s="80"/>
      <c r="B42" s="80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80"/>
      <c r="AD42" s="4"/>
      <c r="AE42" s="4"/>
      <c r="AF42" s="4"/>
      <c r="AG42" s="4"/>
      <c r="AH42" s="32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4"/>
      <c r="BO42" s="4"/>
      <c r="BP42" s="4"/>
      <c r="BQ42" s="4"/>
      <c r="BR42" s="4"/>
      <c r="BS42" s="4"/>
      <c r="BT42" s="4"/>
    </row>
    <row r="43" spans="1:72" ht="29.25" customHeight="1">
      <c r="A43" s="80"/>
      <c r="B43" s="80"/>
      <c r="C43" s="67"/>
      <c r="D43" s="67"/>
      <c r="E43" s="67"/>
      <c r="F43" s="67"/>
      <c r="G43" s="67"/>
      <c r="H43" s="67"/>
      <c r="I43" s="67"/>
      <c r="J43" s="80"/>
      <c r="K43" s="67"/>
      <c r="L43" s="67"/>
      <c r="M43" s="67"/>
      <c r="N43" s="67"/>
      <c r="O43" s="80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80"/>
      <c r="AD43" s="24"/>
      <c r="AE43" s="24"/>
      <c r="AF43" s="24"/>
      <c r="AG43" s="24"/>
      <c r="AH43" s="32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4"/>
      <c r="BO43" s="4"/>
      <c r="BP43" s="4"/>
      <c r="BQ43" s="4"/>
      <c r="BR43" s="4"/>
      <c r="BS43" s="4"/>
      <c r="BT43" s="4"/>
    </row>
    <row r="44" spans="1:72" ht="29.25" customHeight="1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67"/>
      <c r="V44" s="80"/>
      <c r="W44" s="80"/>
      <c r="X44" s="80"/>
      <c r="Y44" s="80"/>
      <c r="Z44" s="80"/>
      <c r="AA44" s="80"/>
      <c r="AB44" s="80"/>
      <c r="AC44" s="80"/>
      <c r="AD44" s="24"/>
      <c r="AE44" s="24"/>
      <c r="AF44" s="24"/>
      <c r="AG44" s="24"/>
      <c r="AH44" s="32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4"/>
      <c r="BO44" s="4"/>
      <c r="BP44" s="4"/>
      <c r="BQ44" s="4"/>
      <c r="BR44" s="4"/>
      <c r="BS44" s="4"/>
      <c r="BT44" s="4"/>
    </row>
    <row r="45" spans="1:72" ht="29.25" customHeight="1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24"/>
      <c r="AF45" s="24"/>
      <c r="AG45" s="24"/>
      <c r="AH45" s="32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4"/>
      <c r="BO45" s="4"/>
      <c r="BP45" s="4"/>
      <c r="BQ45" s="4"/>
      <c r="BR45" s="4"/>
      <c r="BS45" s="4"/>
      <c r="BT45" s="4"/>
    </row>
    <row r="46" spans="1:72" ht="29.25" customHeight="1">
      <c r="A46" s="80"/>
      <c r="B46" s="80"/>
      <c r="C46" s="67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24"/>
      <c r="AF46" s="24"/>
      <c r="AG46" s="24"/>
      <c r="AH46" s="32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4"/>
      <c r="BO46" s="4"/>
      <c r="BP46" s="4"/>
      <c r="BQ46" s="4"/>
      <c r="BR46" s="4"/>
      <c r="BS46" s="4"/>
      <c r="BT46" s="4"/>
    </row>
    <row r="47" spans="1:72" ht="39.75" customHeight="1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24"/>
      <c r="AF47" s="24"/>
      <c r="AG47" s="24"/>
      <c r="AH47" s="32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4"/>
      <c r="BO47" s="4"/>
      <c r="BP47" s="4"/>
      <c r="BQ47" s="4"/>
      <c r="BR47" s="4"/>
      <c r="BS47" s="4"/>
      <c r="BT47" s="4"/>
    </row>
    <row r="48" spans="1:72" ht="29.2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24"/>
      <c r="AF48" s="24"/>
      <c r="AG48" s="24"/>
      <c r="AH48" s="32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4"/>
      <c r="BO48" s="4"/>
      <c r="BP48" s="4"/>
      <c r="BQ48" s="4"/>
      <c r="BR48" s="4"/>
      <c r="BS48" s="4"/>
      <c r="BT48" s="4"/>
    </row>
    <row r="49" spans="1:72" ht="29.25" customHeight="1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24"/>
      <c r="AF49" s="24"/>
      <c r="AG49" s="24"/>
      <c r="AH49" s="32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4"/>
      <c r="BO49" s="4"/>
      <c r="BP49" s="4"/>
      <c r="BQ49" s="4"/>
      <c r="BR49" s="4"/>
      <c r="BS49" s="4"/>
      <c r="BT49" s="4"/>
    </row>
    <row r="50" spans="1:72" ht="29.25" customHeight="1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24"/>
      <c r="AF50" s="24"/>
      <c r="AG50" s="24"/>
      <c r="AH50" s="32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4"/>
      <c r="BO50" s="4"/>
      <c r="BP50" s="4"/>
      <c r="BQ50" s="4"/>
      <c r="BR50" s="4"/>
      <c r="BS50" s="4"/>
      <c r="BT50" s="4"/>
    </row>
    <row r="51" spans="1:72" ht="29.25" customHeight="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24"/>
      <c r="AF51" s="24"/>
      <c r="AG51" s="24"/>
      <c r="AH51" s="32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4"/>
      <c r="BO51" s="4"/>
      <c r="BP51" s="4"/>
      <c r="BQ51" s="4"/>
      <c r="BR51" s="4"/>
      <c r="BS51" s="4"/>
      <c r="BT51" s="4"/>
    </row>
    <row r="52" spans="1:72" ht="29.25" customHeight="1">
      <c r="A52" s="67"/>
      <c r="B52" s="80"/>
      <c r="C52" s="80"/>
      <c r="D52" s="80"/>
      <c r="E52" s="80"/>
      <c r="F52" s="80"/>
      <c r="G52" s="80"/>
      <c r="H52" s="80"/>
      <c r="I52" s="80"/>
      <c r="J52" s="67"/>
      <c r="K52" s="80"/>
      <c r="L52" s="80"/>
      <c r="M52" s="80"/>
      <c r="N52" s="80"/>
      <c r="O52" s="67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24"/>
      <c r="AF52" s="24"/>
      <c r="AG52" s="24"/>
      <c r="AH52" s="32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4"/>
      <c r="BO52" s="4"/>
      <c r="BP52" s="4"/>
      <c r="BQ52" s="4"/>
      <c r="BR52" s="4"/>
      <c r="BS52" s="4"/>
      <c r="BT52" s="4"/>
    </row>
    <row r="53" spans="1:72" ht="29.25" customHeight="1">
      <c r="A53" s="80"/>
      <c r="B53" s="80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80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24"/>
      <c r="AF53" s="24"/>
      <c r="AG53" s="24"/>
      <c r="AH53" s="32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4"/>
      <c r="BO53" s="4"/>
      <c r="BP53" s="4"/>
      <c r="BQ53" s="4"/>
      <c r="BR53" s="4"/>
      <c r="BS53" s="4"/>
      <c r="BT53" s="4"/>
    </row>
    <row r="54" spans="1:72" ht="29.25" customHeight="1">
      <c r="A54" s="80"/>
      <c r="B54" s="80"/>
      <c r="C54" s="80"/>
      <c r="D54" s="80"/>
      <c r="E54" s="80"/>
      <c r="F54" s="80"/>
      <c r="G54" s="67"/>
      <c r="H54" s="80"/>
      <c r="I54" s="67"/>
      <c r="J54" s="80"/>
      <c r="K54" s="80"/>
      <c r="L54" s="67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24"/>
      <c r="AF54" s="24"/>
      <c r="AG54" s="24"/>
      <c r="AH54" s="32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4"/>
      <c r="BO54" s="4"/>
      <c r="BP54" s="4"/>
      <c r="BQ54" s="4"/>
      <c r="BR54" s="4"/>
      <c r="BS54" s="4"/>
      <c r="BT54" s="4"/>
    </row>
    <row r="55" spans="1:72" ht="29.25" customHeight="1">
      <c r="A55" s="80"/>
      <c r="B55" s="80"/>
      <c r="C55" s="80"/>
      <c r="D55" s="80"/>
      <c r="E55" s="80"/>
      <c r="F55" s="80"/>
      <c r="G55" s="80"/>
      <c r="H55" s="80"/>
      <c r="I55" s="67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24"/>
      <c r="AF55" s="24"/>
      <c r="AG55" s="24"/>
      <c r="AH55" s="32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N55" s="4"/>
      <c r="BO55" s="4"/>
      <c r="BP55" s="4"/>
      <c r="BQ55" s="4"/>
      <c r="BR55" s="4"/>
      <c r="BS55" s="4"/>
      <c r="BT55" s="4"/>
    </row>
    <row r="56" spans="1:72" s="9" customFormat="1" ht="57" customHeight="1">
      <c r="A56" s="86" t="s">
        <v>177</v>
      </c>
      <c r="B56" s="87" t="s">
        <v>185</v>
      </c>
      <c r="C56" s="87" t="s">
        <v>191</v>
      </c>
      <c r="D56" s="86" t="s">
        <v>197</v>
      </c>
      <c r="E56" s="86" t="s">
        <v>201</v>
      </c>
      <c r="F56" s="87" t="s">
        <v>617</v>
      </c>
      <c r="G56" s="87" t="s">
        <v>207</v>
      </c>
      <c r="H56" s="86" t="s">
        <v>530</v>
      </c>
      <c r="I56" s="86" t="s">
        <v>532</v>
      </c>
      <c r="J56" s="87" t="s">
        <v>210</v>
      </c>
      <c r="K56" s="87" t="s">
        <v>212</v>
      </c>
      <c r="L56" s="86" t="s">
        <v>214</v>
      </c>
      <c r="M56" s="86" t="s">
        <v>640</v>
      </c>
      <c r="N56" s="87" t="s">
        <v>217</v>
      </c>
      <c r="O56" s="86" t="s">
        <v>218</v>
      </c>
      <c r="P56" s="86" t="s">
        <v>220</v>
      </c>
      <c r="Q56" s="87" t="s">
        <v>222</v>
      </c>
      <c r="R56" s="87" t="s">
        <v>223</v>
      </c>
      <c r="S56" s="86" t="s">
        <v>224</v>
      </c>
      <c r="T56" s="87" t="s">
        <v>226</v>
      </c>
      <c r="U56" s="86" t="s">
        <v>225</v>
      </c>
      <c r="V56" s="87" t="s">
        <v>227</v>
      </c>
      <c r="W56" s="86" t="s">
        <v>618</v>
      </c>
      <c r="X56" s="87" t="s">
        <v>228</v>
      </c>
      <c r="Y56" s="86" t="s">
        <v>229</v>
      </c>
      <c r="Z56" s="86" t="s">
        <v>230</v>
      </c>
      <c r="AA56" s="86" t="s">
        <v>619</v>
      </c>
      <c r="AB56" s="86" t="s">
        <v>538</v>
      </c>
      <c r="AC56" s="86" t="s">
        <v>539</v>
      </c>
      <c r="AD56" s="88" t="s">
        <v>232</v>
      </c>
      <c r="AE56" s="86" t="s">
        <v>231</v>
      </c>
      <c r="AF56" s="86" t="s">
        <v>198</v>
      </c>
      <c r="AG56" s="86" t="s">
        <v>92</v>
      </c>
      <c r="AH56" s="86" t="s">
        <v>170</v>
      </c>
      <c r="AI56" s="89" t="s">
        <v>215</v>
      </c>
      <c r="AJ56" s="86" t="s">
        <v>234</v>
      </c>
      <c r="AK56" s="86" t="s">
        <v>172</v>
      </c>
      <c r="AL56" s="86" t="s">
        <v>126</v>
      </c>
      <c r="AM56" s="86" t="s">
        <v>239</v>
      </c>
      <c r="AN56" s="86" t="s">
        <v>182</v>
      </c>
      <c r="AO56" s="86" t="s">
        <v>196</v>
      </c>
      <c r="AP56" s="86" t="s">
        <v>130</v>
      </c>
      <c r="AQ56" s="86" t="s">
        <v>203</v>
      </c>
      <c r="AR56" s="89" t="s">
        <v>629</v>
      </c>
      <c r="AS56" s="86" t="s">
        <v>156</v>
      </c>
      <c r="AT56" s="89" t="s">
        <v>630</v>
      </c>
      <c r="AU56" s="86" t="s">
        <v>176</v>
      </c>
      <c r="AV56" s="86" t="s">
        <v>120</v>
      </c>
      <c r="AW56" s="86" t="s">
        <v>236</v>
      </c>
      <c r="AX56" s="86" t="s">
        <v>237</v>
      </c>
      <c r="AY56" s="90" t="s">
        <v>521</v>
      </c>
      <c r="AZ56" s="86" t="s">
        <v>216</v>
      </c>
      <c r="BA56" s="88" t="s">
        <v>113</v>
      </c>
      <c r="BB56" s="86" t="s">
        <v>235</v>
      </c>
      <c r="BC56" s="86" t="s">
        <v>118</v>
      </c>
      <c r="BD56" s="86" t="s">
        <v>103</v>
      </c>
      <c r="BE56" s="86" t="s">
        <v>179</v>
      </c>
      <c r="BF56" s="89" t="s">
        <v>628</v>
      </c>
      <c r="BG56" s="86" t="s">
        <v>221</v>
      </c>
      <c r="BH56" s="86" t="s">
        <v>96</v>
      </c>
      <c r="BI56" s="87" t="s">
        <v>238</v>
      </c>
      <c r="BJ56" s="86" t="s">
        <v>109</v>
      </c>
      <c r="BK56" s="86" t="s">
        <v>402</v>
      </c>
      <c r="BL56" s="88" t="s">
        <v>404</v>
      </c>
      <c r="BM56" s="86" t="s">
        <v>190</v>
      </c>
      <c r="BN56" s="89" t="s">
        <v>219</v>
      </c>
      <c r="BO56" s="86" t="s">
        <v>164</v>
      </c>
      <c r="BP56" s="89" t="s">
        <v>484</v>
      </c>
      <c r="BQ56" s="89" t="s">
        <v>517</v>
      </c>
      <c r="BR56" s="86" t="s">
        <v>180</v>
      </c>
      <c r="BS56" s="89" t="s">
        <v>213</v>
      </c>
      <c r="BT56" s="8"/>
    </row>
    <row r="57" spans="1:72" ht="29.25" customHeight="1">
      <c r="A57" s="59" t="s">
        <v>242</v>
      </c>
      <c r="B57" s="59" t="s">
        <v>242</v>
      </c>
      <c r="C57" s="59" t="s">
        <v>242</v>
      </c>
      <c r="D57" s="59" t="s">
        <v>242</v>
      </c>
      <c r="E57" s="59" t="s">
        <v>242</v>
      </c>
      <c r="F57" s="59" t="s">
        <v>242</v>
      </c>
      <c r="G57" s="59" t="s">
        <v>242</v>
      </c>
      <c r="H57" s="59" t="s">
        <v>242</v>
      </c>
      <c r="I57" s="56" t="s">
        <v>242</v>
      </c>
      <c r="J57" s="56" t="s">
        <v>242</v>
      </c>
      <c r="K57" s="56" t="s">
        <v>242</v>
      </c>
      <c r="L57" s="56" t="s">
        <v>242</v>
      </c>
      <c r="M57" s="59" t="s">
        <v>242</v>
      </c>
      <c r="N57" s="56" t="s">
        <v>242</v>
      </c>
      <c r="O57" s="59" t="s">
        <v>242</v>
      </c>
      <c r="P57" s="56" t="s">
        <v>242</v>
      </c>
      <c r="Q57" s="59" t="s">
        <v>242</v>
      </c>
      <c r="R57" s="59" t="s">
        <v>242</v>
      </c>
      <c r="S57" s="59" t="s">
        <v>242</v>
      </c>
      <c r="T57" s="59" t="s">
        <v>242</v>
      </c>
      <c r="U57" s="59" t="s">
        <v>242</v>
      </c>
      <c r="V57" s="59" t="s">
        <v>242</v>
      </c>
      <c r="W57" s="56" t="s">
        <v>242</v>
      </c>
      <c r="X57" s="59" t="s">
        <v>242</v>
      </c>
      <c r="Y57" s="59" t="s">
        <v>242</v>
      </c>
      <c r="Z57" s="59" t="s">
        <v>242</v>
      </c>
      <c r="AA57" s="56" t="s">
        <v>242</v>
      </c>
      <c r="AB57" s="59" t="s">
        <v>242</v>
      </c>
      <c r="AC57" s="59" t="s">
        <v>242</v>
      </c>
      <c r="AD57" s="55" t="s">
        <v>232</v>
      </c>
      <c r="AE57" s="55" t="s">
        <v>231</v>
      </c>
      <c r="AF57" s="55" t="s">
        <v>198</v>
      </c>
      <c r="AG57" s="68" t="s">
        <v>92</v>
      </c>
      <c r="AH57" s="53" t="s">
        <v>244</v>
      </c>
      <c r="AI57" s="68" t="s">
        <v>215</v>
      </c>
      <c r="AJ57" s="55" t="s">
        <v>234</v>
      </c>
      <c r="AK57" s="55" t="s">
        <v>172</v>
      </c>
      <c r="AL57" s="55" t="s">
        <v>126</v>
      </c>
      <c r="AM57" s="62" t="s">
        <v>167</v>
      </c>
      <c r="AN57" s="55" t="s">
        <v>182</v>
      </c>
      <c r="AO57" s="55" t="s">
        <v>196</v>
      </c>
      <c r="AP57" s="55" t="s">
        <v>130</v>
      </c>
      <c r="AQ57" s="55" t="s">
        <v>203</v>
      </c>
      <c r="AR57" s="68" t="s">
        <v>629</v>
      </c>
      <c r="AS57" s="68" t="s">
        <v>156</v>
      </c>
      <c r="AT57" s="68" t="s">
        <v>630</v>
      </c>
      <c r="AU57" s="55" t="s">
        <v>176</v>
      </c>
      <c r="AV57" s="62" t="s">
        <v>120</v>
      </c>
      <c r="AW57" s="62" t="s">
        <v>236</v>
      </c>
      <c r="AX57" s="62" t="s">
        <v>237</v>
      </c>
      <c r="AY57" s="62" t="s">
        <v>521</v>
      </c>
      <c r="AZ57" s="56" t="s">
        <v>216</v>
      </c>
      <c r="BA57" s="68" t="s">
        <v>113</v>
      </c>
      <c r="BB57" s="62" t="s">
        <v>235</v>
      </c>
      <c r="BC57" s="62" t="s">
        <v>118</v>
      </c>
      <c r="BD57" s="62" t="s">
        <v>103</v>
      </c>
      <c r="BE57" s="62" t="s">
        <v>179</v>
      </c>
      <c r="BF57" s="68" t="s">
        <v>628</v>
      </c>
      <c r="BG57" s="56" t="s">
        <v>242</v>
      </c>
      <c r="BH57" s="56" t="s">
        <v>242</v>
      </c>
      <c r="BI57" s="68" t="s">
        <v>245</v>
      </c>
      <c r="BJ57" s="59" t="s">
        <v>240</v>
      </c>
      <c r="BK57" s="59" t="s">
        <v>402</v>
      </c>
      <c r="BL57" s="68" t="s">
        <v>404</v>
      </c>
      <c r="BM57" s="68" t="s">
        <v>190</v>
      </c>
      <c r="BN57" s="68" t="s">
        <v>219</v>
      </c>
      <c r="BO57" s="59" t="s">
        <v>243</v>
      </c>
      <c r="BP57" s="68" t="s">
        <v>484</v>
      </c>
      <c r="BQ57" s="68" t="s">
        <v>517</v>
      </c>
      <c r="BR57" s="55" t="s">
        <v>241</v>
      </c>
      <c r="BS57" s="68" t="s">
        <v>213</v>
      </c>
      <c r="BT57" s="4"/>
    </row>
    <row r="58" spans="1:72" ht="29.25" customHeight="1">
      <c r="A58" s="59" t="s">
        <v>247</v>
      </c>
      <c r="B58" s="59" t="s">
        <v>559</v>
      </c>
      <c r="C58" s="59" t="s">
        <v>249</v>
      </c>
      <c r="D58" s="59" t="s">
        <v>250</v>
      </c>
      <c r="E58" s="59" t="s">
        <v>251</v>
      </c>
      <c r="F58" s="55" t="s">
        <v>641</v>
      </c>
      <c r="G58" s="59" t="s">
        <v>252</v>
      </c>
      <c r="H58" s="59" t="s">
        <v>253</v>
      </c>
      <c r="I58" s="56" t="s">
        <v>255</v>
      </c>
      <c r="J58" s="56" t="s">
        <v>256</v>
      </c>
      <c r="K58" s="56" t="s">
        <v>257</v>
      </c>
      <c r="L58" s="56" t="s">
        <v>258</v>
      </c>
      <c r="M58" s="59" t="s">
        <v>262</v>
      </c>
      <c r="N58" s="56" t="s">
        <v>642</v>
      </c>
      <c r="O58" s="59" t="s">
        <v>643</v>
      </c>
      <c r="P58" s="56" t="s">
        <v>540</v>
      </c>
      <c r="Q58" s="59" t="s">
        <v>644</v>
      </c>
      <c r="R58" s="59" t="s">
        <v>541</v>
      </c>
      <c r="S58" s="59" t="s">
        <v>259</v>
      </c>
      <c r="T58" s="59" t="s">
        <v>543</v>
      </c>
      <c r="U58" s="59" t="s">
        <v>542</v>
      </c>
      <c r="V58" s="59" t="s">
        <v>260</v>
      </c>
      <c r="W58" s="56" t="s">
        <v>254</v>
      </c>
      <c r="X58" s="59" t="s">
        <v>645</v>
      </c>
      <c r="Y58" s="59" t="s">
        <v>544</v>
      </c>
      <c r="Z58" s="59" t="s">
        <v>261</v>
      </c>
      <c r="AA58" s="53" t="s">
        <v>646</v>
      </c>
      <c r="AB58" s="59" t="s">
        <v>647</v>
      </c>
      <c r="AC58" s="59" t="s">
        <v>648</v>
      </c>
      <c r="AD58" s="67"/>
      <c r="AE58" s="67"/>
      <c r="AH58" s="68" t="s">
        <v>170</v>
      </c>
      <c r="AX58" s="62" t="s">
        <v>452</v>
      </c>
      <c r="AZ58" s="56" t="s">
        <v>649</v>
      </c>
      <c r="BA58" s="4"/>
      <c r="BB58" s="7"/>
      <c r="BC58" s="7"/>
      <c r="BF58" s="4"/>
      <c r="BG58" s="68" t="s">
        <v>406</v>
      </c>
      <c r="BH58" s="62" t="s">
        <v>264</v>
      </c>
      <c r="BI58" s="4"/>
      <c r="BJ58" s="91" t="s">
        <v>246</v>
      </c>
      <c r="BK58" s="91" t="s">
        <v>650</v>
      </c>
      <c r="BL58" s="4"/>
      <c r="BN58" s="4"/>
      <c r="BO58" s="55" t="s">
        <v>263</v>
      </c>
      <c r="BQ58" s="4"/>
      <c r="BR58" s="10"/>
      <c r="BS58" s="67"/>
      <c r="BT58" s="4"/>
    </row>
    <row r="59" spans="1:72" ht="29.25" customHeight="1">
      <c r="A59" s="59" t="s">
        <v>266</v>
      </c>
      <c r="B59" s="59" t="s">
        <v>248</v>
      </c>
      <c r="C59" s="59" t="s">
        <v>268</v>
      </c>
      <c r="D59" s="59" t="s">
        <v>269</v>
      </c>
      <c r="E59" s="59" t="s">
        <v>651</v>
      </c>
      <c r="F59" s="10"/>
      <c r="G59" s="91" t="s">
        <v>270</v>
      </c>
      <c r="H59" s="59" t="s">
        <v>271</v>
      </c>
      <c r="I59" s="56" t="s">
        <v>273</v>
      </c>
      <c r="J59" s="56" t="s">
        <v>274</v>
      </c>
      <c r="K59" s="56" t="s">
        <v>545</v>
      </c>
      <c r="L59" s="56" t="s">
        <v>275</v>
      </c>
      <c r="M59" s="59" t="s">
        <v>279</v>
      </c>
      <c r="N59" s="56" t="s">
        <v>652</v>
      </c>
      <c r="O59" s="59" t="s">
        <v>276</v>
      </c>
      <c r="P59" s="56" t="s">
        <v>653</v>
      </c>
      <c r="Q59" s="59" t="s">
        <v>654</v>
      </c>
      <c r="R59" s="59" t="s">
        <v>546</v>
      </c>
      <c r="S59" s="59" t="s">
        <v>277</v>
      </c>
      <c r="T59" s="59" t="s">
        <v>547</v>
      </c>
      <c r="U59" s="59" t="s">
        <v>278</v>
      </c>
      <c r="V59" s="59" t="s">
        <v>655</v>
      </c>
      <c r="W59" s="56" t="s">
        <v>272</v>
      </c>
      <c r="X59" s="59" t="s">
        <v>656</v>
      </c>
      <c r="Y59" s="59" t="s">
        <v>294</v>
      </c>
      <c r="Z59" s="59" t="s">
        <v>657</v>
      </c>
      <c r="AA59" s="68" t="s">
        <v>658</v>
      </c>
      <c r="AB59" s="59" t="s">
        <v>659</v>
      </c>
      <c r="AC59" s="59" t="s">
        <v>660</v>
      </c>
      <c r="AD59" s="67"/>
      <c r="AE59" s="67"/>
      <c r="AX59" s="62" t="s">
        <v>440</v>
      </c>
      <c r="AZ59" s="56" t="s">
        <v>552</v>
      </c>
      <c r="BA59" s="4"/>
      <c r="BB59" s="7"/>
      <c r="BC59" s="67"/>
      <c r="BF59" s="4"/>
      <c r="BG59" s="7"/>
      <c r="BH59" s="7"/>
      <c r="BI59" s="7"/>
      <c r="BJ59" s="91" t="s">
        <v>265</v>
      </c>
      <c r="BK59" s="59" t="s">
        <v>661</v>
      </c>
      <c r="BL59" s="4"/>
      <c r="BM59" s="67"/>
      <c r="BN59" s="7"/>
      <c r="BO59" s="4"/>
      <c r="BQ59" s="4"/>
      <c r="BR59" s="67"/>
      <c r="BS59" s="67"/>
      <c r="BT59" s="4"/>
    </row>
    <row r="60" spans="1:72" ht="29.25" customHeight="1">
      <c r="A60" s="59" t="s">
        <v>299</v>
      </c>
      <c r="B60" s="59" t="s">
        <v>267</v>
      </c>
      <c r="C60" s="59" t="s">
        <v>283</v>
      </c>
      <c r="D60" s="59" t="s">
        <v>284</v>
      </c>
      <c r="E60" s="59" t="s">
        <v>410</v>
      </c>
      <c r="F60" s="10"/>
      <c r="G60" s="91" t="s">
        <v>285</v>
      </c>
      <c r="H60" s="59" t="s">
        <v>286</v>
      </c>
      <c r="I60" s="56" t="s">
        <v>288</v>
      </c>
      <c r="J60" s="56" t="s">
        <v>289</v>
      </c>
      <c r="K60" s="56" t="s">
        <v>290</v>
      </c>
      <c r="L60" s="56" t="s">
        <v>291</v>
      </c>
      <c r="M60" s="59" t="s">
        <v>295</v>
      </c>
      <c r="N60" s="62" t="s">
        <v>662</v>
      </c>
      <c r="O60" s="59" t="s">
        <v>292</v>
      </c>
      <c r="P60" s="56" t="s">
        <v>663</v>
      </c>
      <c r="Q60" s="59" t="s">
        <v>664</v>
      </c>
      <c r="R60" s="59" t="s">
        <v>293</v>
      </c>
      <c r="S60" s="59" t="s">
        <v>548</v>
      </c>
      <c r="T60" s="59" t="s">
        <v>550</v>
      </c>
      <c r="U60" s="59" t="s">
        <v>549</v>
      </c>
      <c r="V60" s="53" t="s">
        <v>551</v>
      </c>
      <c r="W60" s="56" t="s">
        <v>287</v>
      </c>
      <c r="X60" s="59" t="s">
        <v>665</v>
      </c>
      <c r="Y60" s="59" t="s">
        <v>313</v>
      </c>
      <c r="Z60" s="59" t="s">
        <v>666</v>
      </c>
      <c r="AA60" s="67"/>
      <c r="AB60" s="59" t="s">
        <v>667</v>
      </c>
      <c r="AC60" s="59" t="s">
        <v>296</v>
      </c>
      <c r="AD60" s="67"/>
      <c r="AE60" s="67"/>
      <c r="AX60" s="7" t="s">
        <v>441</v>
      </c>
      <c r="AZ60" s="56" t="s">
        <v>554</v>
      </c>
      <c r="BA60" s="4"/>
      <c r="BB60" s="7"/>
      <c r="BC60" s="67"/>
      <c r="BJ60" s="91" t="s">
        <v>281</v>
      </c>
      <c r="BK60" s="91" t="s">
        <v>455</v>
      </c>
      <c r="BM60" s="67"/>
      <c r="BR60" s="67"/>
      <c r="BS60" s="67"/>
      <c r="BT60" s="4"/>
    </row>
    <row r="61" spans="1:72" ht="29.25" customHeight="1">
      <c r="A61" s="53" t="s">
        <v>317</v>
      </c>
      <c r="B61" s="59" t="s">
        <v>282</v>
      </c>
      <c r="C61" s="59" t="s">
        <v>301</v>
      </c>
      <c r="D61" s="59" t="s">
        <v>302</v>
      </c>
      <c r="E61" s="59" t="s">
        <v>668</v>
      </c>
      <c r="F61" s="10"/>
      <c r="G61" s="91" t="s">
        <v>443</v>
      </c>
      <c r="H61" s="59" t="s">
        <v>303</v>
      </c>
      <c r="I61" s="56" t="s">
        <v>305</v>
      </c>
      <c r="J61" s="56" t="s">
        <v>306</v>
      </c>
      <c r="K61" s="56" t="s">
        <v>307</v>
      </c>
      <c r="L61" s="56" t="s">
        <v>308</v>
      </c>
      <c r="M61" s="59" t="s">
        <v>553</v>
      </c>
      <c r="N61" s="62" t="s">
        <v>669</v>
      </c>
      <c r="O61" s="92" t="s">
        <v>309</v>
      </c>
      <c r="P61" s="56" t="s">
        <v>670</v>
      </c>
      <c r="Q61" s="59" t="s">
        <v>671</v>
      </c>
      <c r="R61" s="59" t="s">
        <v>310</v>
      </c>
      <c r="S61" s="59" t="s">
        <v>311</v>
      </c>
      <c r="T61" s="59" t="s">
        <v>412</v>
      </c>
      <c r="U61" s="59" t="s">
        <v>312</v>
      </c>
      <c r="V61" s="53" t="s">
        <v>672</v>
      </c>
      <c r="W61" s="56" t="s">
        <v>304</v>
      </c>
      <c r="X61" s="59" t="s">
        <v>673</v>
      </c>
      <c r="Y61" s="59" t="s">
        <v>332</v>
      </c>
      <c r="Z61" s="55" t="s">
        <v>314</v>
      </c>
      <c r="AA61" s="67"/>
      <c r="AB61" s="59" t="s">
        <v>674</v>
      </c>
      <c r="AC61" s="59" t="s">
        <v>315</v>
      </c>
      <c r="AD61" s="67"/>
      <c r="AE61" s="67"/>
      <c r="AX61" s="7" t="s">
        <v>442</v>
      </c>
      <c r="AZ61" s="56" t="s">
        <v>556</v>
      </c>
      <c r="BA61" s="4"/>
      <c r="BB61" s="4"/>
      <c r="BC61" s="4"/>
      <c r="BJ61" s="91" t="s">
        <v>298</v>
      </c>
      <c r="BK61" s="59" t="s">
        <v>675</v>
      </c>
      <c r="BM61" s="67"/>
      <c r="BR61" s="67"/>
      <c r="BS61" s="67"/>
      <c r="BT61" s="4"/>
    </row>
    <row r="62" spans="1:72" ht="29.25" customHeight="1">
      <c r="A62" s="53" t="s">
        <v>335</v>
      </c>
      <c r="B62" s="53" t="s">
        <v>300</v>
      </c>
      <c r="C62" s="59" t="s">
        <v>319</v>
      </c>
      <c r="D62" s="59" t="s">
        <v>320</v>
      </c>
      <c r="E62" s="55" t="s">
        <v>321</v>
      </c>
      <c r="F62" s="10"/>
      <c r="G62" s="93" t="s">
        <v>322</v>
      </c>
      <c r="H62" s="59" t="s">
        <v>323</v>
      </c>
      <c r="I62" s="56" t="s">
        <v>325</v>
      </c>
      <c r="J62" s="68" t="s">
        <v>326</v>
      </c>
      <c r="K62" s="56" t="s">
        <v>327</v>
      </c>
      <c r="L62" s="56" t="s">
        <v>328</v>
      </c>
      <c r="M62" s="59" t="s">
        <v>333</v>
      </c>
      <c r="N62" s="67"/>
      <c r="O62" s="92" t="s">
        <v>329</v>
      </c>
      <c r="P62" s="62" t="s">
        <v>413</v>
      </c>
      <c r="Q62" s="55" t="s">
        <v>330</v>
      </c>
      <c r="R62" s="53" t="s">
        <v>331</v>
      </c>
      <c r="S62" s="59" t="s">
        <v>555</v>
      </c>
      <c r="T62" s="55" t="s">
        <v>157</v>
      </c>
      <c r="U62" s="59" t="s">
        <v>676</v>
      </c>
      <c r="V62" s="53" t="s">
        <v>677</v>
      </c>
      <c r="W62" s="56" t="s">
        <v>324</v>
      </c>
      <c r="X62" s="59" t="s">
        <v>678</v>
      </c>
      <c r="Y62" s="59" t="s">
        <v>346</v>
      </c>
      <c r="Z62" s="67"/>
      <c r="AA62" s="10"/>
      <c r="AB62" s="55" t="s">
        <v>679</v>
      </c>
      <c r="AC62" s="59" t="s">
        <v>680</v>
      </c>
      <c r="AD62" s="67"/>
      <c r="AE62" s="67"/>
      <c r="AX62" s="7" t="s">
        <v>444</v>
      </c>
      <c r="AZ62" s="56" t="s">
        <v>681</v>
      </c>
      <c r="BA62" s="4"/>
      <c r="BB62" s="4"/>
      <c r="BC62" s="4"/>
      <c r="BJ62" s="91" t="s">
        <v>316</v>
      </c>
      <c r="BK62" s="91" t="s">
        <v>682</v>
      </c>
      <c r="BL62" s="4"/>
      <c r="BM62" s="67"/>
      <c r="BR62" s="67"/>
      <c r="BS62" s="67"/>
      <c r="BT62" s="4"/>
    </row>
    <row r="63" spans="1:72" ht="29.25" customHeight="1">
      <c r="A63" s="53" t="s">
        <v>348</v>
      </c>
      <c r="B63" s="68" t="s">
        <v>318</v>
      </c>
      <c r="C63" s="59" t="s">
        <v>336</v>
      </c>
      <c r="D63" s="59" t="s">
        <v>337</v>
      </c>
      <c r="E63" s="10"/>
      <c r="F63" s="10"/>
      <c r="G63" s="4"/>
      <c r="H63" s="91" t="s">
        <v>338</v>
      </c>
      <c r="I63" s="56" t="s">
        <v>340</v>
      </c>
      <c r="J63" s="67"/>
      <c r="K63" s="70" t="s">
        <v>341</v>
      </c>
      <c r="L63" s="56" t="s">
        <v>342</v>
      </c>
      <c r="M63" s="59" t="s">
        <v>347</v>
      </c>
      <c r="N63" s="67"/>
      <c r="O63" s="92" t="s">
        <v>683</v>
      </c>
      <c r="P63" s="7"/>
      <c r="Q63" s="10"/>
      <c r="R63" s="92" t="s">
        <v>343</v>
      </c>
      <c r="S63" s="59" t="s">
        <v>344</v>
      </c>
      <c r="T63" s="67"/>
      <c r="U63" s="55" t="s">
        <v>345</v>
      </c>
      <c r="V63" s="53" t="s">
        <v>557</v>
      </c>
      <c r="W63" s="56" t="s">
        <v>339</v>
      </c>
      <c r="X63" s="55" t="s">
        <v>558</v>
      </c>
      <c r="Y63" s="59" t="s">
        <v>358</v>
      </c>
      <c r="Z63" s="67"/>
      <c r="AA63" s="10"/>
      <c r="AB63" s="10"/>
      <c r="AC63" s="59" t="s">
        <v>684</v>
      </c>
      <c r="AD63" s="67"/>
      <c r="AE63" s="67"/>
      <c r="AX63" s="7" t="s">
        <v>445</v>
      </c>
      <c r="AZ63" s="56" t="s">
        <v>560</v>
      </c>
      <c r="BA63" s="4"/>
      <c r="BB63" s="4"/>
      <c r="BC63" s="4"/>
      <c r="BJ63" s="93" t="s">
        <v>334</v>
      </c>
      <c r="BK63" s="59" t="s">
        <v>685</v>
      </c>
      <c r="BL63" s="4"/>
      <c r="BM63" s="67"/>
      <c r="BR63" s="67"/>
      <c r="BS63" s="67"/>
      <c r="BT63" s="4"/>
    </row>
    <row r="64" spans="1:72" ht="29.25" customHeight="1">
      <c r="A64" s="53" t="s">
        <v>360</v>
      </c>
      <c r="B64" s="4"/>
      <c r="C64" s="93" t="s">
        <v>349</v>
      </c>
      <c r="D64" s="53" t="s">
        <v>350</v>
      </c>
      <c r="E64" s="10"/>
      <c r="F64" s="10"/>
      <c r="G64" s="4"/>
      <c r="H64" s="91" t="s">
        <v>351</v>
      </c>
      <c r="I64" s="68" t="s">
        <v>353</v>
      </c>
      <c r="J64" s="67"/>
      <c r="K64" s="70" t="s">
        <v>354</v>
      </c>
      <c r="L64" s="56" t="s">
        <v>355</v>
      </c>
      <c r="M64" s="59" t="s">
        <v>359</v>
      </c>
      <c r="N64" s="67"/>
      <c r="O64" s="92" t="s">
        <v>686</v>
      </c>
      <c r="P64" s="7"/>
      <c r="Q64" s="10"/>
      <c r="R64" s="92" t="s">
        <v>356</v>
      </c>
      <c r="S64" s="59" t="s">
        <v>687</v>
      </c>
      <c r="T64" s="10"/>
      <c r="U64" s="4"/>
      <c r="V64" s="53" t="s">
        <v>357</v>
      </c>
      <c r="W64" s="56" t="s">
        <v>352</v>
      </c>
      <c r="X64" s="67"/>
      <c r="Y64" s="91" t="s">
        <v>366</v>
      </c>
      <c r="Z64" s="67"/>
      <c r="AA64" s="10"/>
      <c r="AB64" s="10"/>
      <c r="AC64" s="59" t="s">
        <v>688</v>
      </c>
      <c r="AD64" s="67"/>
      <c r="AE64" s="67"/>
      <c r="AX64" s="7" t="s">
        <v>380</v>
      </c>
      <c r="AZ64" s="56" t="s">
        <v>562</v>
      </c>
      <c r="BA64" s="4"/>
      <c r="BB64" s="4"/>
      <c r="BC64" s="4"/>
      <c r="BK64" s="91" t="s">
        <v>479</v>
      </c>
      <c r="BL64" s="4"/>
      <c r="BM64" s="67"/>
      <c r="BP64" s="4"/>
      <c r="BQ64" s="7"/>
      <c r="BR64" s="67"/>
      <c r="BS64" s="4"/>
      <c r="BT64" s="4"/>
    </row>
    <row r="65" spans="1:72" ht="29.25" customHeight="1">
      <c r="A65" s="53" t="s">
        <v>368</v>
      </c>
      <c r="B65" s="4"/>
      <c r="C65" s="10"/>
      <c r="D65" s="92" t="s">
        <v>361</v>
      </c>
      <c r="E65" s="10"/>
      <c r="F65" s="10"/>
      <c r="G65" s="4"/>
      <c r="H65" s="94" t="s">
        <v>362</v>
      </c>
      <c r="I65" s="4"/>
      <c r="J65" s="67"/>
      <c r="K65" s="94" t="s">
        <v>363</v>
      </c>
      <c r="L65" s="56" t="s">
        <v>364</v>
      </c>
      <c r="M65" s="59" t="s">
        <v>367</v>
      </c>
      <c r="N65" s="67"/>
      <c r="O65" s="92" t="s">
        <v>689</v>
      </c>
      <c r="P65" s="7"/>
      <c r="Q65" s="10"/>
      <c r="R65" s="94" t="s">
        <v>365</v>
      </c>
      <c r="S65" s="53" t="s">
        <v>690</v>
      </c>
      <c r="T65" s="10"/>
      <c r="U65" s="4"/>
      <c r="V65" s="68" t="s">
        <v>691</v>
      </c>
      <c r="W65" s="56" t="s">
        <v>692</v>
      </c>
      <c r="X65"/>
      <c r="Y65" s="91" t="s">
        <v>561</v>
      </c>
      <c r="Z65" s="67"/>
      <c r="AA65" s="10"/>
      <c r="AB65" s="10"/>
      <c r="AC65" s="59" t="s">
        <v>693</v>
      </c>
      <c r="AD65" s="67"/>
      <c r="AE65" s="67"/>
      <c r="AX65" s="7" t="s">
        <v>694</v>
      </c>
      <c r="AZ65" s="56" t="s">
        <v>695</v>
      </c>
      <c r="BA65" s="4"/>
      <c r="BB65" s="4"/>
      <c r="BC65" s="4"/>
      <c r="BK65" s="59" t="s">
        <v>696</v>
      </c>
      <c r="BL65" s="4"/>
      <c r="BM65" s="67"/>
      <c r="BP65" s="4"/>
      <c r="BQ65" s="7"/>
      <c r="BR65" s="67"/>
      <c r="BS65" s="4"/>
      <c r="BT65" s="4"/>
    </row>
    <row r="66" spans="1:72" ht="29.25" customHeight="1">
      <c r="A66" s="53" t="s">
        <v>447</v>
      </c>
      <c r="B66" s="4"/>
      <c r="C66" s="10"/>
      <c r="D66" s="92" t="s">
        <v>369</v>
      </c>
      <c r="E66" s="10"/>
      <c r="F66" s="10"/>
      <c r="G66" s="4"/>
      <c r="H66" s="4"/>
      <c r="I66" s="4"/>
      <c r="J66" s="67"/>
      <c r="K66" s="67"/>
      <c r="L66" s="94" t="s">
        <v>370</v>
      </c>
      <c r="M66" s="55" t="s">
        <v>393</v>
      </c>
      <c r="N66" s="67"/>
      <c r="O66" s="92" t="s">
        <v>371</v>
      </c>
      <c r="P66" s="7"/>
      <c r="Q66" s="10"/>
      <c r="R66" s="9"/>
      <c r="S66" s="94" t="s">
        <v>697</v>
      </c>
      <c r="T66" s="4"/>
      <c r="U66" s="4"/>
      <c r="V66" s="67"/>
      <c r="W66" s="70" t="s">
        <v>698</v>
      </c>
      <c r="X66" s="67"/>
      <c r="Y66" s="91" t="s">
        <v>373</v>
      </c>
      <c r="Z66" s="67"/>
      <c r="AA66" s="10"/>
      <c r="AB66" s="10"/>
      <c r="AC66" s="59" t="s">
        <v>699</v>
      </c>
      <c r="AD66" s="67"/>
      <c r="AE66" s="67"/>
      <c r="AX66" s="7" t="s">
        <v>446</v>
      </c>
      <c r="AZ66" s="56" t="s">
        <v>564</v>
      </c>
      <c r="BA66" s="4"/>
      <c r="BB66" s="4"/>
      <c r="BC66" s="4"/>
      <c r="BK66" s="91" t="s">
        <v>407</v>
      </c>
      <c r="BL66" s="4"/>
      <c r="BM66" s="67"/>
      <c r="BP66" s="4"/>
      <c r="BQ66" s="7"/>
      <c r="BR66" s="67"/>
      <c r="BS66" s="4"/>
      <c r="BT66" s="4"/>
    </row>
    <row r="67" spans="1:72" ht="29.25" customHeight="1">
      <c r="A67" s="68" t="s">
        <v>449</v>
      </c>
      <c r="B67" s="4"/>
      <c r="C67" s="10"/>
      <c r="D67" s="92" t="s">
        <v>372</v>
      </c>
      <c r="E67" s="10"/>
      <c r="F67" s="10"/>
      <c r="G67" s="4"/>
      <c r="H67" s="4"/>
      <c r="I67" s="4"/>
      <c r="J67" s="67"/>
      <c r="K67" s="67"/>
      <c r="L67" s="67"/>
      <c r="M67" s="67"/>
      <c r="N67" s="67"/>
      <c r="O67" s="92" t="s">
        <v>700</v>
      </c>
      <c r="P67" s="67"/>
      <c r="Q67" s="7"/>
      <c r="R67" s="10"/>
      <c r="S67" s="4"/>
      <c r="T67" s="4"/>
      <c r="U67" s="67"/>
      <c r="V67" s="4"/>
      <c r="W67" s="70" t="s">
        <v>701</v>
      </c>
      <c r="X67" s="67"/>
      <c r="Y67" s="93" t="s">
        <v>702</v>
      </c>
      <c r="Z67" s="67"/>
      <c r="AA67" s="10"/>
      <c r="AB67" s="10"/>
      <c r="AC67" s="59" t="s">
        <v>703</v>
      </c>
      <c r="AD67" s="67"/>
      <c r="AE67" s="67"/>
      <c r="AX67" s="7" t="s">
        <v>453</v>
      </c>
      <c r="AZ67" s="56" t="s">
        <v>565</v>
      </c>
      <c r="BA67" s="4"/>
      <c r="BB67" s="4"/>
      <c r="BC67" s="4"/>
      <c r="BK67" s="59" t="s">
        <v>704</v>
      </c>
      <c r="BL67" s="4"/>
      <c r="BM67" s="67"/>
      <c r="BP67" s="4"/>
      <c r="BQ67" s="7"/>
      <c r="BR67" s="67"/>
      <c r="BS67" s="4"/>
      <c r="BT67" s="4"/>
    </row>
    <row r="68" spans="1:72" ht="29.25" customHeight="1">
      <c r="A68" s="9"/>
      <c r="B68" s="4"/>
      <c r="C68" s="10"/>
      <c r="D68" s="92" t="s">
        <v>374</v>
      </c>
      <c r="E68" s="4"/>
      <c r="F68" s="10"/>
      <c r="G68" s="4"/>
      <c r="H68" s="4"/>
      <c r="I68" s="4"/>
      <c r="J68" s="67"/>
      <c r="K68" s="67"/>
      <c r="L68" s="67"/>
      <c r="M68" s="67"/>
      <c r="N68" s="67"/>
      <c r="O68" s="92" t="s">
        <v>705</v>
      </c>
      <c r="P68" s="67"/>
      <c r="Q68" s="7"/>
      <c r="R68" s="7"/>
      <c r="S68" s="4"/>
      <c r="T68" s="4"/>
      <c r="U68" s="67"/>
      <c r="V68" s="4"/>
      <c r="W68" s="70" t="s">
        <v>706</v>
      </c>
      <c r="X68" s="67"/>
      <c r="Y68" s="4"/>
      <c r="Z68" s="7"/>
      <c r="AA68" s="7"/>
      <c r="AB68" s="7"/>
      <c r="AC68" s="68" t="s">
        <v>707</v>
      </c>
      <c r="AD68" s="67"/>
      <c r="AE68" s="67"/>
      <c r="AX68" s="7" t="s">
        <v>563</v>
      </c>
      <c r="AZ68" s="56" t="s">
        <v>566</v>
      </c>
      <c r="BA68" s="4"/>
      <c r="BB68" s="4"/>
      <c r="BC68" s="4"/>
      <c r="BK68" s="91" t="s">
        <v>708</v>
      </c>
      <c r="BL68" s="4"/>
      <c r="BM68" s="67"/>
      <c r="BP68" s="4"/>
      <c r="BQ68" s="7"/>
      <c r="BR68" s="67"/>
      <c r="BS68" s="4"/>
      <c r="BT68" s="4"/>
    </row>
    <row r="69" spans="1:72" ht="29.25" customHeight="1">
      <c r="A69" s="9"/>
      <c r="B69" s="4"/>
      <c r="C69" s="10"/>
      <c r="D69" s="92" t="s">
        <v>375</v>
      </c>
      <c r="E69" s="4"/>
      <c r="F69" s="10"/>
      <c r="G69" s="4"/>
      <c r="H69" s="4"/>
      <c r="I69" s="4"/>
      <c r="J69" s="67"/>
      <c r="K69" s="67"/>
      <c r="L69" s="67"/>
      <c r="M69" s="95"/>
      <c r="N69" s="67"/>
      <c r="O69" s="92" t="s">
        <v>709</v>
      </c>
      <c r="P69" s="67"/>
      <c r="Q69" s="7"/>
      <c r="R69" s="7"/>
      <c r="S69" s="4"/>
      <c r="T69" s="4"/>
      <c r="U69" s="67"/>
      <c r="V69" s="4"/>
      <c r="W69" s="70" t="s">
        <v>710</v>
      </c>
      <c r="X69" s="67"/>
      <c r="Y69" s="4"/>
      <c r="Z69" s="7"/>
      <c r="AA69" s="7"/>
      <c r="AB69" s="7"/>
      <c r="AC69" s="4"/>
      <c r="AD69" s="4"/>
      <c r="AE69" s="67"/>
      <c r="AX69" s="7" t="s">
        <v>448</v>
      </c>
      <c r="AZ69" s="56" t="s">
        <v>567</v>
      </c>
      <c r="BA69" s="4"/>
      <c r="BB69" s="4"/>
      <c r="BC69" s="4"/>
      <c r="BK69" s="59" t="s">
        <v>711</v>
      </c>
      <c r="BL69" s="4"/>
      <c r="BM69" s="67"/>
      <c r="BP69" s="4"/>
      <c r="BQ69" s="7"/>
      <c r="BR69" s="67"/>
      <c r="BS69" s="4"/>
      <c r="BT69" s="4"/>
    </row>
    <row r="70" spans="1:72" ht="29.25" customHeight="1">
      <c r="A70" s="9"/>
      <c r="B70" s="4"/>
      <c r="C70" s="10"/>
      <c r="D70" s="92" t="s">
        <v>376</v>
      </c>
      <c r="E70" s="4"/>
      <c r="F70" s="10"/>
      <c r="G70" s="4"/>
      <c r="H70" s="4"/>
      <c r="I70" s="4"/>
      <c r="J70" s="67"/>
      <c r="K70" s="67"/>
      <c r="L70" s="67"/>
      <c r="M70" s="67"/>
      <c r="N70" s="67"/>
      <c r="O70" s="94" t="s">
        <v>377</v>
      </c>
      <c r="P70" s="67"/>
      <c r="Q70" s="4"/>
      <c r="R70" s="7"/>
      <c r="S70" s="4"/>
      <c r="T70" s="4"/>
      <c r="U70" s="67"/>
      <c r="V70" s="4"/>
      <c r="W70" s="70" t="s">
        <v>712</v>
      </c>
      <c r="X70" s="67"/>
      <c r="Y70" s="4"/>
      <c r="Z70" s="7"/>
      <c r="AA70" s="7"/>
      <c r="AB70" s="7"/>
      <c r="AC70" s="4"/>
      <c r="AD70" s="4"/>
      <c r="AE70" s="67"/>
      <c r="AX70" s="7" t="s">
        <v>451</v>
      </c>
      <c r="AZ70" s="56" t="s">
        <v>568</v>
      </c>
      <c r="BA70" s="4"/>
      <c r="BB70" s="4"/>
      <c r="BC70" s="4"/>
      <c r="BK70" s="91" t="s">
        <v>713</v>
      </c>
      <c r="BL70" s="4"/>
      <c r="BM70" s="67"/>
      <c r="BP70" s="4"/>
      <c r="BQ70" s="7"/>
      <c r="BR70" s="67"/>
      <c r="BS70" s="4"/>
      <c r="BT70" s="4"/>
    </row>
    <row r="71" spans="1:72" ht="29.25" customHeight="1">
      <c r="A71" s="9"/>
      <c r="B71" s="4"/>
      <c r="C71" s="10"/>
      <c r="D71" s="92" t="s">
        <v>378</v>
      </c>
      <c r="E71" s="4"/>
      <c r="F71" s="10"/>
      <c r="G71" s="4"/>
      <c r="H71" s="4"/>
      <c r="I71" s="4"/>
      <c r="J71" s="67"/>
      <c r="K71" s="67"/>
      <c r="L71" s="67"/>
      <c r="M71" s="67"/>
      <c r="N71" s="67"/>
      <c r="O71" s="67"/>
      <c r="P71" s="4"/>
      <c r="Q71" s="4"/>
      <c r="R71" s="4"/>
      <c r="S71" s="4"/>
      <c r="T71" s="4"/>
      <c r="U71" s="67"/>
      <c r="V71" s="4"/>
      <c r="W71" s="70" t="s">
        <v>379</v>
      </c>
      <c r="X71" s="67"/>
      <c r="Y71" s="7"/>
      <c r="Z71" s="7"/>
      <c r="AA71" s="7"/>
      <c r="AB71" s="7"/>
      <c r="AC71" s="4"/>
      <c r="AD71" s="4"/>
      <c r="AE71" s="67"/>
      <c r="AX71" s="7" t="s">
        <v>450</v>
      </c>
      <c r="AZ71" s="56" t="s">
        <v>570</v>
      </c>
      <c r="BA71" s="4"/>
      <c r="BB71" s="4"/>
      <c r="BC71" s="4"/>
      <c r="BK71" s="59" t="s">
        <v>714</v>
      </c>
      <c r="BL71" s="4"/>
      <c r="BM71" s="67"/>
      <c r="BP71" s="4"/>
      <c r="BR71" s="67"/>
      <c r="BS71" s="4"/>
      <c r="BT71" s="4"/>
    </row>
    <row r="72" spans="1:72" ht="29.25" customHeight="1">
      <c r="A72" s="9"/>
      <c r="B72" s="4"/>
      <c r="C72" s="10"/>
      <c r="D72" s="94" t="s">
        <v>569</v>
      </c>
      <c r="E72" s="4"/>
      <c r="F72" s="10"/>
      <c r="G72" s="4"/>
      <c r="H72" s="4"/>
      <c r="I72" s="4"/>
      <c r="J72" s="67"/>
      <c r="K72" s="67"/>
      <c r="L72" s="67"/>
      <c r="M72" s="67"/>
      <c r="N72" s="67"/>
      <c r="O72" s="67"/>
      <c r="P72" s="4"/>
      <c r="Q72" s="4"/>
      <c r="R72" s="4"/>
      <c r="S72" s="4"/>
      <c r="T72" s="4"/>
      <c r="U72" s="67"/>
      <c r="V72" s="4"/>
      <c r="W72" s="84" t="s">
        <v>715</v>
      </c>
      <c r="X72" s="67"/>
      <c r="Y72" s="7"/>
      <c r="Z72" s="7"/>
      <c r="AA72" s="7"/>
      <c r="AB72" s="7"/>
      <c r="AC72" s="4"/>
      <c r="AD72" s="4"/>
      <c r="AE72" s="67"/>
      <c r="AX72" s="7" t="s">
        <v>716</v>
      </c>
      <c r="AZ72" s="56" t="s">
        <v>571</v>
      </c>
      <c r="BA72" s="4"/>
      <c r="BB72" s="4"/>
      <c r="BC72" s="4"/>
      <c r="BK72" s="91" t="s">
        <v>717</v>
      </c>
      <c r="BL72" s="4"/>
      <c r="BM72" s="67"/>
      <c r="BP72" s="4"/>
      <c r="BR72" s="67"/>
      <c r="BS72" s="4"/>
      <c r="BT72" s="4"/>
    </row>
    <row r="73" spans="1:72" ht="29.25" customHeight="1">
      <c r="A73" s="9"/>
      <c r="B73" s="4"/>
      <c r="C73" s="7"/>
      <c r="D73" s="4"/>
      <c r="E73" s="4"/>
      <c r="F73" s="7"/>
      <c r="G73" s="4"/>
      <c r="H73" s="4"/>
      <c r="I73" s="4"/>
      <c r="J73" s="7"/>
      <c r="K73" s="4"/>
      <c r="L73" s="4"/>
      <c r="M73" s="4"/>
      <c r="N73" s="4"/>
      <c r="O73" s="4"/>
      <c r="P73" s="4"/>
      <c r="Q73" s="4"/>
      <c r="R73" s="4"/>
      <c r="S73" s="4"/>
      <c r="T73" s="4"/>
      <c r="U73" s="67"/>
      <c r="V73" s="4"/>
      <c r="W73" s="4"/>
      <c r="X73" s="4"/>
      <c r="Y73" s="7"/>
      <c r="Z73" s="7"/>
      <c r="AA73" s="7"/>
      <c r="AB73" s="7"/>
      <c r="AC73" s="4"/>
      <c r="AD73" s="4"/>
      <c r="AE73" s="67"/>
      <c r="AX73" s="7" t="s">
        <v>718</v>
      </c>
      <c r="AZ73" s="56" t="s">
        <v>572</v>
      </c>
      <c r="BA73" s="4"/>
      <c r="BB73" s="4"/>
      <c r="BC73" s="4"/>
      <c r="BK73" s="59" t="s">
        <v>719</v>
      </c>
      <c r="BL73" s="4"/>
      <c r="BM73" s="67"/>
      <c r="BP73" s="4"/>
      <c r="BR73" s="67"/>
      <c r="BS73" s="4"/>
      <c r="BT73" s="4"/>
    </row>
    <row r="74" spans="1:72" ht="29.25" customHeight="1">
      <c r="A74" s="9"/>
      <c r="B74" s="4"/>
      <c r="C74" s="7"/>
      <c r="D74" s="4"/>
      <c r="E74" s="4"/>
      <c r="F74" s="7"/>
      <c r="G74" s="4"/>
      <c r="H74" s="4"/>
      <c r="I74" s="4"/>
      <c r="J74" s="7"/>
      <c r="K74" s="4"/>
      <c r="L74" s="4"/>
      <c r="M74" s="4"/>
      <c r="N74" s="4"/>
      <c r="O74" s="4"/>
      <c r="P74" s="4"/>
      <c r="Q74" s="4"/>
      <c r="R74" s="4"/>
      <c r="S74" s="4"/>
      <c r="T74" s="4"/>
      <c r="U74" s="67"/>
      <c r="V74" s="4"/>
      <c r="W74" s="4"/>
      <c r="X74" s="4"/>
      <c r="Y74" s="7"/>
      <c r="Z74" s="7"/>
      <c r="AA74" s="7"/>
      <c r="AB74" s="7"/>
      <c r="AC74" s="4"/>
      <c r="AD74" s="4"/>
      <c r="AE74" s="4"/>
      <c r="AZ74" s="56" t="s">
        <v>573</v>
      </c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91" t="s">
        <v>456</v>
      </c>
      <c r="BL74" s="4"/>
      <c r="BM74" s="67"/>
      <c r="BO74" s="4"/>
      <c r="BP74" s="4"/>
      <c r="BR74" s="67"/>
      <c r="BS74" s="4"/>
      <c r="BT74" s="4"/>
    </row>
    <row r="75" spans="1:72" ht="29.25" customHeight="1">
      <c r="A75" s="9"/>
      <c r="B75" s="4"/>
      <c r="C75" s="7"/>
      <c r="D75" s="4"/>
      <c r="E75" s="4"/>
      <c r="F75" s="7"/>
      <c r="G75" s="4"/>
      <c r="H75" s="4"/>
      <c r="I75" s="4"/>
      <c r="J75" s="7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7"/>
      <c r="Z75" s="7"/>
      <c r="AA75" s="7"/>
      <c r="AB75" s="7"/>
      <c r="AC75" s="4"/>
      <c r="AD75" s="4"/>
      <c r="AE75" s="4"/>
      <c r="AZ75" s="56" t="s">
        <v>574</v>
      </c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59" t="s">
        <v>720</v>
      </c>
      <c r="BL75" s="4"/>
      <c r="BM75" s="67"/>
      <c r="BO75" s="4"/>
      <c r="BP75" s="4"/>
      <c r="BR75" s="67"/>
      <c r="BS75" s="4"/>
      <c r="BT75" s="4"/>
    </row>
    <row r="76" spans="1:72" ht="29.25" customHeight="1">
      <c r="A76" s="9"/>
      <c r="B76" s="4"/>
      <c r="C76" s="7"/>
      <c r="D76" s="4"/>
      <c r="E76" s="4"/>
      <c r="F76" s="7"/>
      <c r="G76" s="4"/>
      <c r="H76" s="4"/>
      <c r="I76" s="4"/>
      <c r="J76" s="7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7"/>
      <c r="Z76" s="7"/>
      <c r="AA76" s="7"/>
      <c r="AB76" s="7"/>
      <c r="AC76" s="4"/>
      <c r="AD76" s="4"/>
      <c r="AE76" s="4"/>
      <c r="AZ76" s="56" t="s">
        <v>575</v>
      </c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91" t="s">
        <v>482</v>
      </c>
      <c r="BL76" s="4"/>
      <c r="BM76" s="67"/>
      <c r="BO76" s="4"/>
      <c r="BP76" s="4"/>
      <c r="BR76" s="67"/>
      <c r="BS76" s="4"/>
      <c r="BT76" s="4"/>
    </row>
    <row r="77" spans="1:72" ht="29.25" customHeight="1">
      <c r="A77" s="9"/>
      <c r="B77" s="4"/>
      <c r="C77" s="7"/>
      <c r="D77" s="4"/>
      <c r="E77" s="4"/>
      <c r="F77" s="7"/>
      <c r="G77" s="4"/>
      <c r="H77" s="4"/>
      <c r="I77" s="4"/>
      <c r="J77" s="7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7"/>
      <c r="Z77" s="4"/>
      <c r="AA77" s="7"/>
      <c r="AB77" s="7"/>
      <c r="AC77" s="4"/>
      <c r="AD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56" t="s">
        <v>576</v>
      </c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59" t="s">
        <v>411</v>
      </c>
      <c r="BL77" s="4"/>
      <c r="BM77" s="67"/>
      <c r="BO77" s="4"/>
      <c r="BP77" s="4"/>
      <c r="BR77" s="67"/>
      <c r="BS77" s="4"/>
      <c r="BT77" s="4"/>
    </row>
    <row r="78" spans="1:72" ht="29.25" customHeight="1">
      <c r="A78" s="9"/>
      <c r="B78" s="4"/>
      <c r="C78" s="7"/>
      <c r="D78" s="4"/>
      <c r="F78" s="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7"/>
      <c r="AB78" s="7"/>
      <c r="AC78" s="4"/>
      <c r="AD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56" t="s">
        <v>577</v>
      </c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91" t="s">
        <v>721</v>
      </c>
      <c r="BL78" s="4"/>
      <c r="BM78" s="67"/>
      <c r="BO78" s="4"/>
      <c r="BP78" s="4"/>
      <c r="BR78" s="67"/>
      <c r="BS78" s="4"/>
      <c r="BT78" s="4"/>
    </row>
    <row r="79" spans="1:72" ht="29.25" customHeight="1">
      <c r="A79" s="9"/>
      <c r="B79" s="4"/>
      <c r="C79" s="7"/>
      <c r="D79" s="4"/>
      <c r="F79" s="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7"/>
      <c r="AB79" s="7"/>
      <c r="AC79" s="4"/>
      <c r="AD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56" t="s">
        <v>578</v>
      </c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59" t="s">
        <v>722</v>
      </c>
      <c r="BL79" s="4"/>
      <c r="BM79" s="67"/>
      <c r="BO79" s="4"/>
      <c r="BP79" s="4"/>
      <c r="BR79" s="67"/>
      <c r="BS79" s="4"/>
      <c r="BT79" s="4"/>
    </row>
    <row r="80" spans="1:72" ht="29.25" customHeight="1">
      <c r="A80" s="9"/>
      <c r="B80" s="4"/>
      <c r="C80" s="7"/>
      <c r="D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7"/>
      <c r="AB80" s="7"/>
      <c r="AC80" s="4"/>
      <c r="AD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56" t="s">
        <v>723</v>
      </c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91" t="s">
        <v>724</v>
      </c>
      <c r="BL80" s="4"/>
      <c r="BM80" s="67"/>
      <c r="BO80" s="4"/>
      <c r="BP80" s="4"/>
      <c r="BR80" s="67"/>
      <c r="BS80" s="4"/>
      <c r="BT80" s="4"/>
    </row>
    <row r="81" spans="1:72" ht="29.25" customHeight="1">
      <c r="A81" s="9"/>
      <c r="B81" s="4"/>
      <c r="C81" s="7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7"/>
      <c r="AB81" s="7"/>
      <c r="AC81" s="4"/>
      <c r="AD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56" t="s">
        <v>579</v>
      </c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59" t="s">
        <v>725</v>
      </c>
      <c r="BL81" s="4"/>
      <c r="BM81" s="67"/>
      <c r="BO81" s="4"/>
      <c r="BP81" s="4"/>
      <c r="BR81" s="67"/>
      <c r="BS81" s="4"/>
      <c r="BT81" s="4"/>
    </row>
    <row r="82" spans="1:72" ht="29.25" customHeight="1">
      <c r="B82" s="4"/>
      <c r="C82" s="7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7"/>
      <c r="AB82" s="7"/>
      <c r="AC82" s="4"/>
      <c r="AD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56" t="s">
        <v>580</v>
      </c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91" t="s">
        <v>624</v>
      </c>
      <c r="BL82" s="4"/>
      <c r="BM82" s="67"/>
      <c r="BO82" s="4"/>
      <c r="BP82" s="4"/>
      <c r="BR82" s="67"/>
      <c r="BT82" s="4"/>
    </row>
    <row r="83" spans="1:72" ht="29.25" customHeight="1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7"/>
      <c r="AB83" s="7"/>
      <c r="AC83" s="4"/>
      <c r="AD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56" t="s">
        <v>581</v>
      </c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59" t="s">
        <v>726</v>
      </c>
      <c r="BL83" s="4"/>
      <c r="BM83" s="67"/>
      <c r="BO83" s="4"/>
      <c r="BP83" s="4"/>
      <c r="BR83" s="67"/>
      <c r="BT83" s="4"/>
    </row>
    <row r="84" spans="1:72" ht="29.25" customHeight="1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7"/>
      <c r="AB84" s="7"/>
      <c r="AC84" s="4"/>
      <c r="AD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56" t="s">
        <v>582</v>
      </c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91" t="s">
        <v>727</v>
      </c>
      <c r="BL84" s="4"/>
      <c r="BM84" s="67"/>
      <c r="BO84" s="4"/>
      <c r="BP84" s="4"/>
      <c r="BR84" s="67"/>
      <c r="BT84" s="4"/>
    </row>
    <row r="85" spans="1:72" ht="29.25" customHeight="1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7"/>
      <c r="AB85" s="7"/>
      <c r="AC85" s="4"/>
      <c r="AD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56" t="s">
        <v>583</v>
      </c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59" t="s">
        <v>457</v>
      </c>
      <c r="BL85" s="4"/>
      <c r="BM85" s="67"/>
      <c r="BO85" s="4"/>
      <c r="BP85" s="4"/>
      <c r="BR85" s="67"/>
      <c r="BT85" s="4"/>
    </row>
    <row r="86" spans="1:72" ht="29.25" customHeight="1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7"/>
      <c r="AB86" s="7"/>
      <c r="AC86" s="7"/>
      <c r="AD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56" t="s">
        <v>584</v>
      </c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91" t="s">
        <v>728</v>
      </c>
      <c r="BL86" s="4"/>
      <c r="BM86" s="67"/>
      <c r="BO86" s="4"/>
      <c r="BP86" s="4"/>
      <c r="BR86" s="67"/>
      <c r="BT86" s="4"/>
    </row>
    <row r="87" spans="1:72" ht="29.25" customHeight="1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7"/>
      <c r="AB87" s="7"/>
      <c r="AC87" s="7"/>
      <c r="AD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56" t="s">
        <v>585</v>
      </c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59" t="s">
        <v>409</v>
      </c>
      <c r="BL87" s="4"/>
      <c r="BM87" s="67"/>
      <c r="BO87" s="4"/>
      <c r="BP87" s="4"/>
      <c r="BR87" s="67"/>
      <c r="BT87" s="4"/>
    </row>
    <row r="88" spans="1:72" ht="29.25" customHeight="1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7"/>
      <c r="AB88" s="7"/>
      <c r="AC88" s="7"/>
      <c r="AD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56" t="s">
        <v>586</v>
      </c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91" t="s">
        <v>611</v>
      </c>
      <c r="BL88" s="4"/>
      <c r="BM88" s="67"/>
      <c r="BO88" s="4"/>
      <c r="BP88" s="4"/>
      <c r="BR88" s="67"/>
      <c r="BT88" s="4"/>
    </row>
    <row r="89" spans="1:72" ht="29.25" customHeight="1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7"/>
      <c r="AB89" s="7"/>
      <c r="AC89" s="7"/>
      <c r="AD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56" t="s">
        <v>587</v>
      </c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59" t="s">
        <v>729</v>
      </c>
      <c r="BL89" s="4"/>
      <c r="BM89" s="67"/>
      <c r="BO89" s="4"/>
      <c r="BP89" s="4"/>
      <c r="BR89" s="67"/>
      <c r="BT89" s="4"/>
    </row>
    <row r="90" spans="1:72" ht="29.25" customHeight="1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7"/>
      <c r="AB90" s="7"/>
      <c r="AC90" s="7"/>
      <c r="AD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56" t="s">
        <v>588</v>
      </c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91" t="s">
        <v>730</v>
      </c>
      <c r="BL90" s="4"/>
      <c r="BM90" s="67"/>
      <c r="BO90" s="4"/>
      <c r="BP90" s="4"/>
      <c r="BR90" s="67"/>
      <c r="BT90" s="4"/>
    </row>
    <row r="91" spans="1:72" ht="29.25" customHeight="1">
      <c r="B91" s="4"/>
      <c r="C91" s="4"/>
      <c r="D91" s="4"/>
      <c r="E91" s="4"/>
      <c r="F91" s="4"/>
      <c r="G91" s="4"/>
      <c r="H91" s="4"/>
      <c r="I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7"/>
      <c r="AB91" s="7"/>
      <c r="AC91" s="7"/>
      <c r="AD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56" t="s">
        <v>731</v>
      </c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59" t="s">
        <v>612</v>
      </c>
      <c r="BL91" s="4"/>
      <c r="BM91" s="67"/>
      <c r="BO91" s="4"/>
      <c r="BP91" s="4"/>
      <c r="BR91" s="67"/>
      <c r="BT91" s="4"/>
    </row>
    <row r="92" spans="1:72" ht="29.25" customHeight="1">
      <c r="B92" s="4"/>
      <c r="C92" s="4"/>
      <c r="D92" s="4"/>
      <c r="E92" s="4"/>
      <c r="F92" s="4"/>
      <c r="G92" s="4"/>
      <c r="H92" s="4"/>
      <c r="I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7"/>
      <c r="AB92" s="7"/>
      <c r="AC92" s="7"/>
      <c r="AD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56" t="s">
        <v>589</v>
      </c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91" t="s">
        <v>732</v>
      </c>
      <c r="BL92" s="4"/>
      <c r="BM92" s="67"/>
      <c r="BO92" s="4"/>
      <c r="BP92" s="4"/>
      <c r="BR92" s="67"/>
      <c r="BT92" s="4"/>
    </row>
    <row r="93" spans="1:72" ht="29.25" customHeight="1">
      <c r="B93" s="4"/>
      <c r="C93" s="4"/>
      <c r="D93" s="4"/>
      <c r="E93" s="4"/>
      <c r="F93" s="4"/>
      <c r="G93" s="4"/>
      <c r="H93" s="4"/>
      <c r="I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7"/>
      <c r="AB93" s="7"/>
      <c r="AC93" s="7"/>
      <c r="AD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56" t="s">
        <v>590</v>
      </c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59" t="s">
        <v>481</v>
      </c>
      <c r="BL93" s="4"/>
      <c r="BM93" s="67"/>
      <c r="BO93" s="4"/>
      <c r="BP93" s="4"/>
      <c r="BR93" s="67"/>
      <c r="BT93" s="4"/>
    </row>
    <row r="94" spans="1:72" ht="29.25" customHeight="1">
      <c r="B94" s="4"/>
      <c r="C94" s="4"/>
      <c r="D94" s="4"/>
      <c r="E94" s="4"/>
      <c r="F94" s="4"/>
      <c r="G94" s="4"/>
      <c r="H94" s="4"/>
      <c r="I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7"/>
      <c r="AA94" s="7"/>
      <c r="AB94" s="7"/>
      <c r="AC94" s="7"/>
      <c r="AD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56" t="s">
        <v>733</v>
      </c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91" t="s">
        <v>734</v>
      </c>
      <c r="BL94" s="4"/>
      <c r="BM94" s="67"/>
      <c r="BO94" s="4"/>
      <c r="BP94" s="4"/>
      <c r="BR94" s="67"/>
      <c r="BT94" s="4"/>
    </row>
    <row r="95" spans="1:72" ht="29.25" customHeight="1">
      <c r="B95" s="4"/>
      <c r="C95" s="4"/>
      <c r="D95" s="4"/>
      <c r="E95" s="4"/>
      <c r="F95" s="4"/>
      <c r="G95" s="4"/>
      <c r="H95" s="4"/>
      <c r="I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7"/>
      <c r="AA95" s="4"/>
      <c r="AB95" s="4"/>
      <c r="AC95" s="4"/>
      <c r="AD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56" t="s">
        <v>591</v>
      </c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59" t="s">
        <v>735</v>
      </c>
      <c r="BL95" s="4"/>
      <c r="BM95" s="67"/>
      <c r="BO95" s="4"/>
      <c r="BP95" s="4"/>
      <c r="BR95" s="67"/>
      <c r="BT95" s="4"/>
    </row>
    <row r="96" spans="1:72" ht="29.25" customHeight="1">
      <c r="B96" s="4"/>
      <c r="C96" s="4"/>
      <c r="D96" s="4"/>
      <c r="E96" s="4"/>
      <c r="F96" s="4"/>
      <c r="G96" s="4"/>
      <c r="H96" s="4"/>
      <c r="I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7"/>
      <c r="AA96" s="4"/>
      <c r="AB96" s="4"/>
      <c r="AC96" s="4"/>
      <c r="AD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56" t="s">
        <v>592</v>
      </c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91" t="s">
        <v>736</v>
      </c>
      <c r="BL96" s="4"/>
      <c r="BM96" s="67"/>
      <c r="BO96" s="4"/>
      <c r="BP96" s="4"/>
      <c r="BR96" s="67"/>
      <c r="BT96" s="4"/>
    </row>
    <row r="97" spans="2:72" ht="29.25" customHeight="1">
      <c r="B97" s="4"/>
      <c r="C97" s="4"/>
      <c r="D97" s="4"/>
      <c r="E97" s="4"/>
      <c r="F97" s="4"/>
      <c r="G97" s="4"/>
      <c r="H97" s="4"/>
      <c r="I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7"/>
      <c r="AA97" s="4"/>
      <c r="AB97" s="4"/>
      <c r="AC97" s="4"/>
      <c r="AD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56" t="s">
        <v>593</v>
      </c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59" t="s">
        <v>737</v>
      </c>
      <c r="BL97" s="4"/>
      <c r="BM97" s="67"/>
      <c r="BO97" s="4"/>
      <c r="BP97" s="4"/>
      <c r="BR97" s="67"/>
      <c r="BT97" s="4"/>
    </row>
    <row r="98" spans="2:72" ht="29.25" customHeight="1">
      <c r="B98" s="4"/>
      <c r="C98" s="4"/>
      <c r="D98" s="4"/>
      <c r="E98" s="4"/>
      <c r="F98" s="4"/>
      <c r="G98" s="4"/>
      <c r="H98" s="4"/>
      <c r="I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7"/>
      <c r="AA98" s="4"/>
      <c r="AB98" s="4"/>
      <c r="AC98" s="4"/>
      <c r="AD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56" t="s">
        <v>594</v>
      </c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91" t="s">
        <v>623</v>
      </c>
      <c r="BL98" s="4"/>
      <c r="BM98" s="67"/>
      <c r="BO98" s="4"/>
      <c r="BP98" s="4"/>
      <c r="BR98" s="67"/>
      <c r="BT98" s="4"/>
    </row>
    <row r="99" spans="2:72" ht="29.25" customHeight="1">
      <c r="B99" s="4"/>
      <c r="C99" s="4"/>
      <c r="D99" s="4"/>
      <c r="E99" s="4"/>
      <c r="F99" s="4"/>
      <c r="G99" s="4"/>
      <c r="H99" s="4"/>
      <c r="I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56" t="s">
        <v>595</v>
      </c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59" t="s">
        <v>738</v>
      </c>
      <c r="BL99" s="4"/>
      <c r="BM99" s="67"/>
      <c r="BO99" s="4"/>
      <c r="BP99" s="4"/>
      <c r="BR99" s="67"/>
      <c r="BT99" s="4"/>
    </row>
    <row r="100" spans="2:72" ht="29.25" customHeight="1">
      <c r="B100" s="4"/>
      <c r="C100" s="4"/>
      <c r="D100" s="4"/>
      <c r="E100" s="4"/>
      <c r="F100" s="4"/>
      <c r="G100" s="4"/>
      <c r="H100" s="4"/>
      <c r="I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56" t="s">
        <v>596</v>
      </c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91" t="s">
        <v>739</v>
      </c>
      <c r="BL100" s="4"/>
      <c r="BM100" s="67"/>
      <c r="BO100" s="4"/>
      <c r="BP100" s="4"/>
      <c r="BR100" s="67"/>
      <c r="BT100" s="4"/>
    </row>
    <row r="101" spans="2:72" ht="29.25" customHeight="1">
      <c r="B101" s="4"/>
      <c r="C101" s="4"/>
      <c r="D101" s="4"/>
      <c r="E101" s="4"/>
      <c r="F101" s="4"/>
      <c r="G101" s="4"/>
      <c r="H101" s="4"/>
      <c r="I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56" t="s">
        <v>597</v>
      </c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59" t="s">
        <v>615</v>
      </c>
      <c r="BL101" s="4"/>
      <c r="BM101" s="67"/>
      <c r="BO101" s="4"/>
      <c r="BP101" s="4"/>
      <c r="BR101" s="67"/>
      <c r="BT101" s="4"/>
    </row>
    <row r="102" spans="2:72" ht="29.25" customHeight="1">
      <c r="B102" s="4"/>
      <c r="C102" s="4"/>
      <c r="D102" s="4"/>
      <c r="E102" s="4"/>
      <c r="F102" s="4"/>
      <c r="G102" s="4"/>
      <c r="H102" s="4"/>
      <c r="I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56" t="s">
        <v>740</v>
      </c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91" t="s">
        <v>741</v>
      </c>
      <c r="BL102" s="4"/>
      <c r="BM102" s="67"/>
      <c r="BO102" s="4"/>
      <c r="BP102" s="4"/>
      <c r="BR102" s="67"/>
      <c r="BT102" s="4"/>
    </row>
    <row r="103" spans="2:72" ht="29.25" customHeight="1">
      <c r="B103" s="4"/>
      <c r="C103" s="4"/>
      <c r="D103" s="4"/>
      <c r="E103" s="4"/>
      <c r="F103" s="4"/>
      <c r="G103" s="4"/>
      <c r="H103" s="4"/>
      <c r="I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56" t="s">
        <v>598</v>
      </c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59" t="s">
        <v>742</v>
      </c>
      <c r="BL103" s="4"/>
      <c r="BM103" s="67"/>
      <c r="BO103" s="4"/>
      <c r="BP103" s="4"/>
      <c r="BR103" s="67"/>
      <c r="BT103" s="4"/>
    </row>
    <row r="104" spans="2:72" ht="29.25" customHeight="1">
      <c r="B104" s="4"/>
      <c r="C104" s="4"/>
      <c r="D104" s="4"/>
      <c r="E104" s="4"/>
      <c r="F104" s="4"/>
      <c r="G104" s="4"/>
      <c r="H104" s="4"/>
      <c r="I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56" t="s">
        <v>599</v>
      </c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91" t="s">
        <v>743</v>
      </c>
      <c r="BL104" s="4"/>
      <c r="BM104" s="67"/>
      <c r="BO104" s="4"/>
      <c r="BP104" s="4"/>
      <c r="BR104" s="67"/>
      <c r="BT104" s="4"/>
    </row>
    <row r="105" spans="2:72" ht="29.25" customHeight="1">
      <c r="B105" s="4"/>
      <c r="C105" s="4"/>
      <c r="D105" s="4"/>
      <c r="E105" s="4"/>
      <c r="F105" s="4"/>
      <c r="G105" s="4"/>
      <c r="H105" s="4"/>
      <c r="I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56" t="s">
        <v>600</v>
      </c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59" t="s">
        <v>744</v>
      </c>
      <c r="BL105" s="4"/>
      <c r="BM105" s="67"/>
      <c r="BO105" s="4"/>
      <c r="BP105" s="4"/>
      <c r="BR105" s="67"/>
      <c r="BT105" s="4"/>
    </row>
    <row r="106" spans="2:72" ht="29.25" customHeight="1">
      <c r="B106" s="4"/>
      <c r="C106" s="4"/>
      <c r="D106" s="4"/>
      <c r="E106" s="4"/>
      <c r="F106" s="4"/>
      <c r="G106" s="4"/>
      <c r="H106" s="4"/>
      <c r="I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56" t="s">
        <v>601</v>
      </c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91" t="s">
        <v>745</v>
      </c>
      <c r="BL106" s="4"/>
      <c r="BM106" s="67"/>
      <c r="BO106" s="4"/>
      <c r="BP106" s="4"/>
      <c r="BR106" s="67"/>
      <c r="BT106" s="4"/>
    </row>
    <row r="107" spans="2:72" ht="29.25" customHeight="1">
      <c r="B107" s="4"/>
      <c r="C107" s="4"/>
      <c r="D107" s="4"/>
      <c r="E107" s="4"/>
      <c r="F107" s="4"/>
      <c r="G107" s="4"/>
      <c r="H107" s="4"/>
      <c r="I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56" t="s">
        <v>746</v>
      </c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59" t="s">
        <v>747</v>
      </c>
      <c r="BL107" s="4"/>
      <c r="BM107" s="67"/>
      <c r="BO107" s="4"/>
      <c r="BP107" s="4"/>
      <c r="BR107" s="67"/>
      <c r="BT107" s="4"/>
    </row>
    <row r="108" spans="2:72" ht="29.25" customHeight="1">
      <c r="B108" s="4"/>
      <c r="C108" s="4"/>
      <c r="D108" s="4"/>
      <c r="E108" s="4"/>
      <c r="F108" s="4"/>
      <c r="G108" s="4"/>
      <c r="H108" s="4"/>
      <c r="I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56" t="s">
        <v>602</v>
      </c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91" t="s">
        <v>613</v>
      </c>
      <c r="BL108" s="4"/>
      <c r="BM108" s="67"/>
      <c r="BO108" s="4"/>
      <c r="BP108" s="4"/>
      <c r="BR108" s="67"/>
      <c r="BT108" s="4"/>
    </row>
    <row r="109" spans="2:72" ht="29.25" customHeight="1">
      <c r="B109" s="4"/>
      <c r="C109" s="4"/>
      <c r="D109" s="4"/>
      <c r="E109" s="4"/>
      <c r="F109" s="4"/>
      <c r="G109" s="4"/>
      <c r="H109" s="4"/>
      <c r="I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56" t="s">
        <v>603</v>
      </c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59" t="s">
        <v>748</v>
      </c>
      <c r="BL109" s="4"/>
      <c r="BM109" s="67"/>
      <c r="BO109" s="4"/>
      <c r="BP109" s="4"/>
      <c r="BR109" s="67"/>
      <c r="BT109" s="4"/>
    </row>
    <row r="110" spans="2:72" ht="29.25" customHeight="1">
      <c r="B110" s="4"/>
      <c r="C110" s="4"/>
      <c r="D110" s="4"/>
      <c r="E110" s="4"/>
      <c r="F110" s="4"/>
      <c r="G110" s="4"/>
      <c r="H110" s="4"/>
      <c r="I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56" t="s">
        <v>604</v>
      </c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91" t="s">
        <v>749</v>
      </c>
      <c r="BL110" s="4"/>
      <c r="BM110" s="67"/>
      <c r="BO110" s="4"/>
      <c r="BP110" s="4"/>
      <c r="BR110" s="67"/>
      <c r="BT110" s="4"/>
    </row>
    <row r="111" spans="2:72" ht="29.25" customHeight="1">
      <c r="B111" s="4"/>
      <c r="C111" s="4"/>
      <c r="D111" s="4"/>
      <c r="E111" s="4"/>
      <c r="F111" s="4"/>
      <c r="G111" s="4"/>
      <c r="H111" s="4"/>
      <c r="I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56" t="s">
        <v>750</v>
      </c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59" t="s">
        <v>751</v>
      </c>
      <c r="BL111" s="4"/>
      <c r="BM111" s="67"/>
      <c r="BO111" s="4"/>
      <c r="BP111" s="4"/>
      <c r="BR111" s="67"/>
      <c r="BT111" s="4"/>
    </row>
    <row r="112" spans="2:72" ht="29.25" customHeight="1">
      <c r="B112" s="4"/>
      <c r="C112" s="4"/>
      <c r="D112" s="4"/>
      <c r="E112" s="4"/>
      <c r="F112" s="4"/>
      <c r="G112" s="4"/>
      <c r="H112" s="4"/>
      <c r="I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56" t="s">
        <v>605</v>
      </c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91" t="s">
        <v>752</v>
      </c>
      <c r="BL112" s="4"/>
      <c r="BM112" s="67"/>
      <c r="BO112" s="4"/>
      <c r="BP112" s="4"/>
      <c r="BR112" s="67"/>
      <c r="BT112" s="4"/>
    </row>
    <row r="113" spans="1:72" ht="29.25" customHeight="1">
      <c r="B113" s="4"/>
      <c r="C113" s="4"/>
      <c r="D113" s="4"/>
      <c r="E113" s="4"/>
      <c r="F113" s="4"/>
      <c r="G113" s="4"/>
      <c r="H113" s="4"/>
      <c r="I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56" t="s">
        <v>606</v>
      </c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59" t="s">
        <v>753</v>
      </c>
      <c r="BL113" s="4"/>
      <c r="BM113" s="67"/>
      <c r="BO113" s="4"/>
      <c r="BP113" s="4"/>
      <c r="BR113" s="67"/>
      <c r="BT113" s="4"/>
    </row>
    <row r="114" spans="1:72" ht="29.25" customHeight="1">
      <c r="B114" s="4"/>
      <c r="C114" s="4"/>
      <c r="D114" s="4"/>
      <c r="E114" s="4"/>
      <c r="F114" s="4"/>
      <c r="G114" s="4"/>
      <c r="H114" s="4"/>
      <c r="I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62" t="s">
        <v>754</v>
      </c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91" t="s">
        <v>408</v>
      </c>
      <c r="BL114" s="4"/>
      <c r="BM114" s="67"/>
      <c r="BO114" s="4"/>
      <c r="BP114" s="4"/>
      <c r="BR114" s="67"/>
      <c r="BT114" s="4"/>
    </row>
    <row r="115" spans="1:72" ht="29.25" customHeight="1">
      <c r="B115" s="4"/>
      <c r="C115" s="4"/>
      <c r="D115" s="4"/>
      <c r="E115" s="4"/>
      <c r="F115" s="4"/>
      <c r="G115" s="4"/>
      <c r="H115" s="4"/>
      <c r="I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59" t="s">
        <v>614</v>
      </c>
      <c r="BL115" s="4"/>
      <c r="BM115" s="67"/>
      <c r="BO115" s="4"/>
      <c r="BP115" s="4"/>
      <c r="BR115" s="67"/>
      <c r="BT115" s="4"/>
    </row>
    <row r="116" spans="1:72" ht="29.25" customHeight="1">
      <c r="B116" s="4"/>
      <c r="C116" s="4"/>
      <c r="D116" s="4"/>
      <c r="E116" s="4"/>
      <c r="F116" s="4"/>
      <c r="G116" s="4"/>
      <c r="H116" s="4"/>
      <c r="I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7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91" t="s">
        <v>755</v>
      </c>
      <c r="BM116" s="67"/>
      <c r="BN116" s="4"/>
      <c r="BP116" s="4"/>
      <c r="BQ116" s="4"/>
      <c r="BR116" s="67"/>
      <c r="BT116" s="4"/>
    </row>
    <row r="117" spans="1:72" ht="29.25" customHeight="1">
      <c r="B117" s="4"/>
      <c r="C117" s="4"/>
      <c r="D117" s="4"/>
      <c r="E117" s="4"/>
      <c r="F117" s="4"/>
      <c r="G117" s="4"/>
      <c r="H117" s="4"/>
      <c r="I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7"/>
      <c r="AX117" s="4"/>
      <c r="AY117" s="4"/>
      <c r="AZ117" s="4"/>
      <c r="BA117" s="4"/>
      <c r="BB117" s="4"/>
      <c r="BC117" s="4"/>
      <c r="BD117" s="4"/>
      <c r="BE117" s="4"/>
      <c r="BF117" s="4"/>
      <c r="BK117" s="59" t="s">
        <v>756</v>
      </c>
      <c r="BL117" s="4"/>
      <c r="BM117" s="67"/>
      <c r="BO117" s="4"/>
      <c r="BP117" s="4"/>
      <c r="BQ117" s="7"/>
      <c r="BR117" s="67"/>
      <c r="BT117" s="4"/>
    </row>
    <row r="118" spans="1:72" ht="29.25" customHeight="1">
      <c r="B118" s="4"/>
      <c r="C118" s="4"/>
      <c r="D118" s="4"/>
      <c r="E118" s="4"/>
      <c r="F118" s="4"/>
      <c r="G118" s="4"/>
      <c r="H118" s="4"/>
      <c r="I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7"/>
      <c r="AX118" s="4"/>
      <c r="AY118" s="4"/>
      <c r="AZ118" s="4"/>
      <c r="BA118" s="4"/>
      <c r="BB118" s="4"/>
      <c r="BC118" s="4"/>
      <c r="BD118" s="4"/>
      <c r="BE118" s="4"/>
      <c r="BF118" s="4"/>
      <c r="BK118" s="91" t="s">
        <v>622</v>
      </c>
      <c r="BL118" s="4"/>
      <c r="BM118" s="67"/>
      <c r="BO118" s="4"/>
      <c r="BP118" s="4"/>
      <c r="BQ118" s="7"/>
      <c r="BR118" s="67"/>
      <c r="BT118" s="4"/>
    </row>
    <row r="119" spans="1:72" ht="29.25" customHeight="1">
      <c r="B119" s="4"/>
      <c r="C119" s="4"/>
      <c r="D119" s="4"/>
      <c r="E119" s="4"/>
      <c r="F119" s="4"/>
      <c r="G119" s="4"/>
      <c r="H119" s="4"/>
      <c r="I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7"/>
      <c r="AX119" s="4"/>
      <c r="AY119" s="4"/>
      <c r="AZ119" s="4"/>
      <c r="BA119" s="4"/>
      <c r="BB119" s="4"/>
      <c r="BC119" s="4"/>
      <c r="BD119" s="4"/>
      <c r="BE119" s="4"/>
      <c r="BF119" s="4"/>
      <c r="BK119" s="59" t="s">
        <v>625</v>
      </c>
      <c r="BL119" s="4"/>
      <c r="BM119" s="67"/>
      <c r="BO119" s="4"/>
      <c r="BP119" s="4"/>
      <c r="BQ119" s="7"/>
      <c r="BR119" s="67"/>
      <c r="BT119" s="4"/>
    </row>
    <row r="120" spans="1:72" ht="29.25" customHeight="1">
      <c r="B120" s="4"/>
      <c r="C120" s="4"/>
      <c r="D120" s="4"/>
      <c r="E120" s="4"/>
      <c r="F120" s="4"/>
      <c r="G120" s="4"/>
      <c r="H120" s="4"/>
      <c r="I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7"/>
      <c r="AX120" s="4"/>
      <c r="AY120" s="4"/>
      <c r="AZ120" s="4"/>
      <c r="BA120" s="4"/>
      <c r="BB120" s="4"/>
      <c r="BC120" s="4"/>
      <c r="BD120" s="4"/>
      <c r="BE120" s="4"/>
      <c r="BF120" s="4"/>
      <c r="BK120" s="91" t="s">
        <v>757</v>
      </c>
      <c r="BL120" s="4"/>
      <c r="BM120" s="67"/>
      <c r="BO120" s="4"/>
      <c r="BP120" s="4"/>
      <c r="BQ120" s="7"/>
      <c r="BR120" s="67"/>
      <c r="BT120" s="4"/>
    </row>
    <row r="121" spans="1:72" ht="29.25" customHeight="1">
      <c r="B121" s="4"/>
      <c r="C121" s="4"/>
      <c r="D121" s="4"/>
      <c r="E121" s="4"/>
      <c r="F121" s="4"/>
      <c r="G121" s="4"/>
      <c r="H121" s="4"/>
      <c r="I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7"/>
      <c r="AX121" s="4"/>
      <c r="AY121" s="4"/>
      <c r="AZ121" s="4"/>
      <c r="BA121" s="4"/>
      <c r="BB121" s="4"/>
      <c r="BC121" s="4"/>
      <c r="BD121" s="4"/>
      <c r="BE121" s="4"/>
      <c r="BG121" s="4"/>
      <c r="BH121" s="4"/>
      <c r="BI121" s="4"/>
      <c r="BJ121" s="4"/>
      <c r="BK121" s="59" t="s">
        <v>758</v>
      </c>
      <c r="BL121" s="4"/>
      <c r="BM121" s="67"/>
      <c r="BN121" s="4"/>
      <c r="BO121" s="4"/>
      <c r="BP121" s="7"/>
      <c r="BQ121" s="4"/>
      <c r="BR121" s="67"/>
      <c r="BS121" s="4"/>
      <c r="BT121" s="4"/>
    </row>
    <row r="122" spans="1:72" ht="29.25" customHeight="1">
      <c r="B122" s="4"/>
      <c r="C122" s="4"/>
      <c r="D122" s="4"/>
      <c r="E122" s="4"/>
      <c r="F122" s="4"/>
      <c r="G122" s="4"/>
      <c r="H122" s="4"/>
      <c r="I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7"/>
      <c r="AX122" s="4"/>
      <c r="AY122" s="4"/>
      <c r="AZ122" s="4"/>
      <c r="BA122" s="4"/>
      <c r="BB122" s="4"/>
      <c r="BC122" s="4"/>
      <c r="BD122" s="4"/>
      <c r="BE122" s="4"/>
      <c r="BG122" s="4"/>
      <c r="BH122" s="4"/>
      <c r="BI122" s="4"/>
      <c r="BJ122" s="4"/>
      <c r="BK122" s="91" t="s">
        <v>759</v>
      </c>
      <c r="BL122" s="4"/>
      <c r="BM122" s="67"/>
      <c r="BN122" s="4"/>
      <c r="BO122" s="4"/>
      <c r="BP122" s="7"/>
      <c r="BQ122" s="4"/>
      <c r="BR122" s="67"/>
      <c r="BS122" s="4"/>
      <c r="BT122" s="4"/>
    </row>
    <row r="123" spans="1:72" ht="29.25" customHeight="1">
      <c r="B123" s="4"/>
      <c r="C123" s="4"/>
      <c r="D123" s="4"/>
      <c r="E123" s="4"/>
      <c r="F123" s="4"/>
      <c r="G123" s="4"/>
      <c r="H123" s="4"/>
      <c r="I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7"/>
      <c r="AX123" s="4"/>
      <c r="AY123" s="4"/>
      <c r="AZ123" s="4"/>
      <c r="BA123" s="4"/>
      <c r="BB123" s="4"/>
      <c r="BC123" s="4"/>
      <c r="BD123" s="4"/>
      <c r="BF123" s="4"/>
      <c r="BG123" s="4"/>
      <c r="BH123" s="4"/>
      <c r="BI123" s="4"/>
      <c r="BJ123" s="4"/>
      <c r="BK123" s="59" t="s">
        <v>626</v>
      </c>
      <c r="BM123" s="67"/>
      <c r="BN123" s="4"/>
      <c r="BO123" s="7"/>
      <c r="BP123" s="4"/>
      <c r="BR123" s="67"/>
      <c r="BS123" s="4"/>
      <c r="BT123" s="4"/>
    </row>
    <row r="124" spans="1:72" ht="29.25" customHeight="1">
      <c r="B124" s="4"/>
      <c r="C124" s="4"/>
      <c r="D124" s="4"/>
      <c r="E124" s="4"/>
      <c r="F124" s="4"/>
      <c r="G124" s="4"/>
      <c r="H124" s="4"/>
      <c r="I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7"/>
      <c r="AX124" s="4"/>
      <c r="AY124" s="4"/>
      <c r="AZ124" s="4"/>
      <c r="BA124" s="4"/>
      <c r="BB124" s="4"/>
      <c r="BC124" s="4"/>
      <c r="BD124" s="4"/>
      <c r="BF124" s="4"/>
      <c r="BG124" s="4"/>
      <c r="BH124" s="4"/>
      <c r="BI124" s="4"/>
      <c r="BJ124" s="4"/>
      <c r="BK124" s="91" t="s">
        <v>760</v>
      </c>
      <c r="BM124" s="67"/>
      <c r="BN124" s="4"/>
      <c r="BO124" s="7"/>
      <c r="BP124" s="4"/>
      <c r="BR124" s="67"/>
      <c r="BS124" s="4"/>
      <c r="BT124" s="4"/>
    </row>
    <row r="125" spans="1:72" ht="29.25" customHeight="1">
      <c r="B125" s="4"/>
      <c r="C125" s="4"/>
      <c r="D125" s="4"/>
      <c r="E125" s="4"/>
      <c r="F125" s="4"/>
      <c r="G125" s="4"/>
      <c r="H125" s="4"/>
      <c r="I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7"/>
      <c r="AX125" s="4"/>
      <c r="AY125" s="4"/>
      <c r="AZ125" s="4"/>
      <c r="BA125" s="4"/>
      <c r="BB125" s="4"/>
      <c r="BC125" s="4"/>
      <c r="BD125" s="4"/>
      <c r="BF125" s="4"/>
      <c r="BG125" s="4"/>
      <c r="BH125" s="4"/>
      <c r="BI125" s="4"/>
      <c r="BJ125" s="4"/>
      <c r="BK125" s="59" t="s">
        <v>761</v>
      </c>
      <c r="BM125" s="67"/>
      <c r="BN125" s="4"/>
      <c r="BP125" s="4"/>
      <c r="BR125" s="67"/>
      <c r="BS125" s="4"/>
      <c r="BT125" s="4"/>
    </row>
    <row r="126" spans="1:72" ht="29.25" customHeight="1">
      <c r="B126" s="4"/>
      <c r="C126" s="4"/>
      <c r="D126" s="4"/>
      <c r="E126" s="4"/>
      <c r="F126" s="4"/>
      <c r="G126" s="4"/>
      <c r="H126" s="4"/>
      <c r="I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7"/>
      <c r="AX126" s="4"/>
      <c r="AY126" s="4"/>
      <c r="AZ126" s="4"/>
      <c r="BA126" s="4"/>
      <c r="BB126" s="4"/>
      <c r="BC126" s="4"/>
      <c r="BD126" s="4"/>
      <c r="BF126" s="4"/>
      <c r="BG126" s="4"/>
      <c r="BH126" s="4"/>
      <c r="BI126" s="4"/>
      <c r="BJ126" s="4"/>
      <c r="BK126" s="91" t="s">
        <v>762</v>
      </c>
      <c r="BM126" s="67"/>
      <c r="BN126" s="4"/>
      <c r="BP126" s="4"/>
      <c r="BR126" s="67"/>
      <c r="BS126" s="4"/>
      <c r="BT126" s="4"/>
    </row>
    <row r="127" spans="1:72" ht="29.25" customHeight="1">
      <c r="B127" s="4"/>
      <c r="C127" s="4"/>
      <c r="D127" s="4"/>
      <c r="E127" s="4"/>
      <c r="F127" s="4"/>
      <c r="G127" s="4"/>
      <c r="H127" s="4"/>
      <c r="I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7"/>
      <c r="AX127" s="4"/>
      <c r="AY127" s="4"/>
      <c r="AZ127" s="80"/>
      <c r="BA127" s="4"/>
      <c r="BB127" s="4"/>
      <c r="BC127" s="4"/>
      <c r="BD127" s="4"/>
      <c r="BF127" s="4"/>
      <c r="BG127" s="4"/>
      <c r="BH127" s="4"/>
      <c r="BI127" s="4"/>
      <c r="BJ127" s="4"/>
      <c r="BK127" s="59" t="s">
        <v>480</v>
      </c>
      <c r="BL127" s="4"/>
      <c r="BM127" s="67"/>
      <c r="BN127" s="4"/>
      <c r="BP127" s="4"/>
      <c r="BR127" s="67"/>
      <c r="BS127" s="4">
        <v>1</v>
      </c>
      <c r="BT127" s="4"/>
    </row>
    <row r="128" spans="1:72" ht="29.25" customHeight="1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67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7"/>
      <c r="AV128" s="80"/>
      <c r="AW128" s="80"/>
      <c r="AX128" s="80"/>
      <c r="AY128" s="80"/>
      <c r="AZ128" s="80"/>
      <c r="BA128" s="80"/>
      <c r="BB128" s="67"/>
      <c r="BC128" s="80"/>
      <c r="BD128" s="80"/>
      <c r="BE128" s="80"/>
      <c r="BF128" s="80"/>
      <c r="BG128" s="80"/>
      <c r="BH128" s="67"/>
      <c r="BI128" s="80"/>
      <c r="BJ128" s="80"/>
      <c r="BK128" s="80"/>
      <c r="BL128" s="80"/>
      <c r="BM128" s="80"/>
      <c r="BN128" s="80"/>
      <c r="BO128" s="80"/>
      <c r="BP128" s="80"/>
      <c r="BQ128" s="80"/>
      <c r="BR128" s="67"/>
      <c r="BS128" s="80"/>
      <c r="BT128" s="4"/>
    </row>
    <row r="129" spans="1:72" ht="29.25" customHeight="1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67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7"/>
      <c r="AV129" s="80"/>
      <c r="AW129" s="80"/>
      <c r="AX129" s="80"/>
      <c r="AY129" s="80"/>
      <c r="AZ129" s="80"/>
      <c r="BA129" s="80"/>
      <c r="BB129" s="67"/>
      <c r="BC129" s="80"/>
      <c r="BD129" s="80"/>
      <c r="BE129" s="80"/>
      <c r="BF129" s="80"/>
      <c r="BG129" s="80"/>
      <c r="BH129" s="67"/>
      <c r="BI129" s="80"/>
      <c r="BJ129" s="80"/>
      <c r="BK129" s="80"/>
      <c r="BL129" s="80"/>
      <c r="BM129" s="80"/>
      <c r="BN129" s="80"/>
      <c r="BO129" s="80"/>
      <c r="BP129" s="80"/>
      <c r="BQ129" s="80"/>
      <c r="BR129" s="67"/>
      <c r="BS129" s="80"/>
      <c r="BT129" s="4"/>
    </row>
    <row r="130" spans="1:72" ht="29.25" customHeight="1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67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7"/>
      <c r="AV130" s="80"/>
      <c r="AW130" s="80"/>
      <c r="AX130" s="80"/>
      <c r="AY130" s="80"/>
      <c r="AZ130" s="80"/>
      <c r="BA130" s="80"/>
      <c r="BB130" s="67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0"/>
      <c r="BN130" s="80"/>
      <c r="BO130" s="80"/>
      <c r="BP130" s="80"/>
      <c r="BQ130" s="80"/>
      <c r="BR130" s="67"/>
      <c r="BS130" s="80"/>
      <c r="BT130" s="4"/>
    </row>
    <row r="131" spans="1:72" ht="29.25" customHeight="1">
      <c r="A131" s="7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67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67"/>
      <c r="AV131" s="80"/>
      <c r="AW131" s="80"/>
      <c r="AX131" s="80"/>
      <c r="AY131" s="80"/>
      <c r="AZ131" s="80"/>
      <c r="BA131" s="80"/>
      <c r="BB131" s="67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0"/>
      <c r="BN131" s="80"/>
      <c r="BO131" s="80"/>
      <c r="BP131" s="80"/>
      <c r="BQ131" s="80"/>
      <c r="BR131" s="67"/>
      <c r="BS131" s="80"/>
      <c r="BT131" s="4"/>
    </row>
    <row r="132" spans="1:72" ht="29.25" customHeight="1">
      <c r="A132" s="7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67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67"/>
      <c r="AV132" s="80"/>
      <c r="AW132" s="80"/>
      <c r="AX132" s="80"/>
      <c r="AY132" s="80"/>
      <c r="AZ132" s="80"/>
      <c r="BA132" s="80"/>
      <c r="BB132" s="67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0"/>
      <c r="BN132" s="80"/>
      <c r="BO132" s="80"/>
      <c r="BP132" s="80"/>
      <c r="BQ132" s="80"/>
      <c r="BR132" s="67"/>
      <c r="BS132" s="80"/>
      <c r="BT132" s="4"/>
    </row>
    <row r="133" spans="1:72" ht="29.25" customHeight="1">
      <c r="A133" s="7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67"/>
      <c r="AV133" s="80"/>
      <c r="AW133" s="80"/>
      <c r="AX133" s="80"/>
      <c r="AY133" s="80"/>
      <c r="AZ133" s="80"/>
      <c r="BA133" s="80"/>
      <c r="BB133" s="67"/>
      <c r="BC133" s="80"/>
      <c r="BD133" s="80"/>
      <c r="BE133" s="80"/>
      <c r="BF133" s="80"/>
      <c r="BG133" s="80"/>
      <c r="BH133" s="80"/>
      <c r="BI133" s="80"/>
      <c r="BJ133" s="80"/>
      <c r="BK133" s="80"/>
      <c r="BL133" s="80"/>
      <c r="BM133" s="80"/>
      <c r="BN133" s="80"/>
      <c r="BO133" s="80"/>
      <c r="BP133" s="80"/>
      <c r="BQ133" s="80"/>
      <c r="BR133" s="67"/>
      <c r="BS133" s="80"/>
      <c r="BT133" s="4"/>
    </row>
    <row r="134" spans="1:72" ht="29.25" customHeight="1">
      <c r="A134" s="7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67"/>
      <c r="AV134" s="80"/>
      <c r="AW134" s="80"/>
      <c r="AX134" s="80"/>
      <c r="AY134" s="80"/>
      <c r="AZ134" s="80"/>
      <c r="BA134" s="80"/>
      <c r="BB134" s="67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0"/>
      <c r="BN134" s="80"/>
      <c r="BO134" s="80"/>
      <c r="BP134" s="80"/>
      <c r="BQ134" s="80"/>
      <c r="BR134" s="67"/>
      <c r="BS134" s="80"/>
      <c r="BT134" s="4"/>
    </row>
    <row r="135" spans="1:72" ht="29.25" customHeight="1">
      <c r="A135" s="7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67"/>
      <c r="AV135" s="80"/>
      <c r="AW135" s="80"/>
      <c r="AX135" s="80"/>
      <c r="AY135" s="80"/>
      <c r="AZ135" s="80"/>
      <c r="BA135" s="80"/>
      <c r="BB135" s="67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0"/>
      <c r="BN135" s="80"/>
      <c r="BO135" s="80"/>
      <c r="BP135" s="80"/>
      <c r="BQ135" s="80"/>
      <c r="BR135" s="67"/>
      <c r="BS135" s="80"/>
      <c r="BT135" s="4"/>
    </row>
    <row r="136" spans="1:72" ht="29.25" customHeight="1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67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0"/>
      <c r="BN136" s="80"/>
      <c r="BO136" s="80"/>
      <c r="BP136" s="80"/>
      <c r="BQ136" s="80"/>
      <c r="BR136" s="67"/>
      <c r="BS136" s="80"/>
      <c r="BT136" s="4"/>
    </row>
    <row r="137" spans="1:72" ht="29.25" customHeight="1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67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0"/>
      <c r="BN137" s="80"/>
      <c r="BO137" s="80"/>
      <c r="BP137" s="80"/>
      <c r="BQ137" s="80"/>
      <c r="BR137" s="67"/>
      <c r="BS137" s="80"/>
      <c r="BT137" s="4"/>
    </row>
    <row r="138" spans="1:72" ht="29.25" customHeight="1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67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0"/>
      <c r="BN138" s="80"/>
      <c r="BO138" s="80"/>
      <c r="BP138" s="80"/>
      <c r="BQ138" s="80"/>
      <c r="BR138" s="67"/>
      <c r="BS138" s="80"/>
      <c r="BT138" s="4"/>
    </row>
    <row r="139" spans="1:72" ht="29.25" customHeight="1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67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0"/>
      <c r="BN139" s="80"/>
      <c r="BO139" s="80"/>
      <c r="BP139" s="80"/>
      <c r="BQ139" s="80"/>
      <c r="BR139" s="67"/>
      <c r="BS139" s="80"/>
      <c r="BT139" s="4"/>
    </row>
    <row r="140" spans="1:72" ht="29.25" customHeight="1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67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0"/>
      <c r="BN140" s="80"/>
      <c r="BO140" s="80"/>
      <c r="BP140" s="80"/>
      <c r="BQ140" s="80"/>
      <c r="BR140" s="67"/>
      <c r="BS140" s="80"/>
      <c r="BT140" s="4"/>
    </row>
    <row r="141" spans="1:72" ht="29.25" customHeight="1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67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0"/>
      <c r="BN141" s="80"/>
      <c r="BO141" s="80"/>
      <c r="BP141" s="80"/>
      <c r="BQ141" s="80"/>
      <c r="BR141" s="67"/>
      <c r="BS141" s="80"/>
      <c r="BT141" s="4"/>
    </row>
    <row r="142" spans="1:72" ht="29.25" customHeight="1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67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0"/>
      <c r="BN142" s="80"/>
      <c r="BO142" s="80"/>
      <c r="BP142" s="80"/>
      <c r="BQ142" s="80"/>
      <c r="BR142" s="67"/>
      <c r="BS142" s="80"/>
      <c r="BT142" s="4"/>
    </row>
    <row r="143" spans="1:72" ht="29.25" customHeight="1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67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0"/>
      <c r="BN143" s="80"/>
      <c r="BO143" s="80"/>
      <c r="BP143" s="80"/>
      <c r="BQ143" s="80"/>
      <c r="BR143" s="67"/>
      <c r="BS143" s="80"/>
      <c r="BT143" s="4"/>
    </row>
    <row r="144" spans="1:72" ht="29.25" customHeight="1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67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  <c r="BN144" s="80"/>
      <c r="BO144" s="80"/>
      <c r="BP144" s="80"/>
      <c r="BQ144" s="80"/>
      <c r="BR144" s="67"/>
      <c r="BS144" s="80"/>
      <c r="BT144" s="4"/>
    </row>
    <row r="145" spans="1:72" ht="29.25" customHeight="1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67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0"/>
      <c r="BN145" s="80"/>
      <c r="BO145" s="80"/>
      <c r="BP145" s="80"/>
      <c r="BQ145" s="80"/>
      <c r="BR145" s="67"/>
      <c r="BS145" s="80"/>
      <c r="BT145" s="4"/>
    </row>
    <row r="146" spans="1:72" ht="29.25" customHeight="1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67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0"/>
      <c r="BN146" s="80"/>
      <c r="BO146" s="80"/>
      <c r="BP146" s="80"/>
      <c r="BQ146" s="80"/>
      <c r="BR146" s="67"/>
      <c r="BS146" s="80"/>
      <c r="BT146" s="4"/>
    </row>
    <row r="147" spans="1:72" ht="29.25" customHeight="1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67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0"/>
      <c r="BN147" s="80"/>
      <c r="BO147" s="80"/>
      <c r="BP147" s="80"/>
      <c r="BQ147" s="80"/>
      <c r="BR147" s="67"/>
      <c r="BS147" s="80"/>
      <c r="BT147" s="4"/>
    </row>
    <row r="148" spans="1:72" ht="29.25" customHeight="1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67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0"/>
      <c r="BN148" s="80"/>
      <c r="BO148" s="80"/>
      <c r="BP148" s="80"/>
      <c r="BQ148" s="80"/>
      <c r="BR148" s="67"/>
      <c r="BS148" s="80"/>
      <c r="BT148" s="4"/>
    </row>
    <row r="149" spans="1:72" ht="29.25" customHeight="1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67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0"/>
      <c r="BN149" s="80"/>
      <c r="BO149" s="80"/>
      <c r="BP149" s="80"/>
      <c r="BQ149" s="80"/>
      <c r="BR149" s="67"/>
      <c r="BS149" s="80"/>
      <c r="BT149" s="4"/>
    </row>
    <row r="150" spans="1:72" ht="29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</row>
    <row r="151" spans="1:72" ht="29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</row>
    <row r="152" spans="1:72" ht="29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</row>
    <row r="153" spans="1:72" ht="29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</row>
    <row r="154" spans="1:72" ht="29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</row>
    <row r="155" spans="1:72" ht="29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</row>
    <row r="156" spans="1:72" ht="29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</row>
    <row r="157" spans="1:72" ht="29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</row>
    <row r="158" spans="1:72" ht="29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</row>
    <row r="159" spans="1:72" ht="29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</row>
    <row r="160" spans="1:72" ht="29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</row>
    <row r="161" spans="1:72" ht="29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</row>
    <row r="162" spans="1:72" ht="29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</row>
    <row r="163" spans="1:72" ht="29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</row>
    <row r="164" spans="1:72" ht="29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</row>
    <row r="165" spans="1:72" ht="29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</row>
    <row r="166" spans="1:72" ht="29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</row>
    <row r="167" spans="1:72" ht="29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</row>
    <row r="168" spans="1:72" ht="29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</row>
    <row r="169" spans="1:72" ht="29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</row>
    <row r="170" spans="1:72" ht="29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</row>
    <row r="171" spans="1:72" ht="29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</row>
    <row r="172" spans="1:72" ht="29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</row>
    <row r="173" spans="1:72" ht="29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</row>
    <row r="174" spans="1:72" ht="29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</row>
    <row r="175" spans="1:72" ht="29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</row>
    <row r="176" spans="1:72" ht="29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</row>
    <row r="177" spans="1:72" ht="29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</row>
    <row r="178" spans="1:72" ht="29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</row>
    <row r="179" spans="1:72" ht="29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</row>
    <row r="180" spans="1:72" ht="29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</row>
    <row r="181" spans="1:72" ht="29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</row>
    <row r="182" spans="1:72" ht="29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</row>
    <row r="183" spans="1:72" ht="29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</row>
    <row r="184" spans="1:72" ht="29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</row>
    <row r="185" spans="1:72" ht="29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</row>
    <row r="186" spans="1:72" ht="29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</row>
    <row r="187" spans="1:72" ht="29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</row>
    <row r="188" spans="1:72" ht="29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</row>
    <row r="189" spans="1:72" ht="29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</row>
    <row r="190" spans="1:72" ht="29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</row>
    <row r="191" spans="1:72" ht="29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</row>
    <row r="192" spans="1:72" ht="29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</row>
    <row r="193" spans="1:72" ht="29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</row>
    <row r="194" spans="1:72" ht="29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</row>
    <row r="195" spans="1:72" ht="29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</row>
    <row r="196" spans="1:72" ht="29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</row>
    <row r="197" spans="1:72" ht="29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</row>
    <row r="198" spans="1:72" ht="29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</row>
    <row r="199" spans="1:72" ht="29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</row>
    <row r="200" spans="1:72" ht="29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</row>
    <row r="201" spans="1:72" ht="29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</row>
    <row r="202" spans="1:72" ht="29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</row>
    <row r="203" spans="1:72" ht="29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</row>
    <row r="204" spans="1:72" ht="29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</row>
    <row r="205" spans="1:72" ht="29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</row>
    <row r="206" spans="1:72" ht="29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</row>
    <row r="207" spans="1:72" ht="29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</row>
    <row r="208" spans="1:72" ht="29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</row>
    <row r="209" spans="1:72" ht="29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</row>
    <row r="210" spans="1:72" ht="29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</row>
    <row r="211" spans="1:72" ht="29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</row>
    <row r="212" spans="1:72" ht="29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</row>
    <row r="213" spans="1:72" ht="29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</row>
    <row r="214" spans="1:72" ht="29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</row>
    <row r="215" spans="1:72" ht="29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</row>
    <row r="216" spans="1:72" ht="29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</row>
    <row r="217" spans="1:72" ht="29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</row>
    <row r="218" spans="1:72" ht="29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</row>
    <row r="219" spans="1:72" ht="29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</row>
    <row r="220" spans="1:72" ht="29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</row>
    <row r="221" spans="1:72" ht="29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</row>
    <row r="222" spans="1:72" ht="29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</row>
    <row r="223" spans="1:72" ht="29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</row>
    <row r="224" spans="1:72" ht="29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</row>
    <row r="225" spans="1:72" ht="29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</row>
    <row r="226" spans="1:72" ht="29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</row>
    <row r="227" spans="1:72" ht="29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</row>
    <row r="228" spans="1:72" ht="29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</row>
    <row r="229" spans="1:72" ht="29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</row>
    <row r="230" spans="1:72" ht="29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</row>
    <row r="231" spans="1:72" ht="29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</row>
    <row r="232" spans="1:72" ht="29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</row>
    <row r="233" spans="1:72" ht="29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</row>
    <row r="234" spans="1:72" ht="29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</row>
    <row r="235" spans="1:72" ht="29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</row>
    <row r="236" spans="1:72" ht="29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</row>
    <row r="237" spans="1:72" ht="29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</row>
    <row r="238" spans="1:72" ht="29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</row>
    <row r="239" spans="1:72" ht="29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</row>
    <row r="240" spans="1:72" ht="29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</row>
    <row r="241" spans="1:72" ht="29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</row>
    <row r="242" spans="1:72" ht="29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</row>
    <row r="243" spans="1:72" ht="29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</row>
    <row r="244" spans="1:72" ht="29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</row>
    <row r="245" spans="1:72" ht="29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</row>
    <row r="246" spans="1:72" ht="29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</row>
    <row r="247" spans="1:72" ht="29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</row>
    <row r="248" spans="1:72" ht="29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</row>
    <row r="249" spans="1:72" ht="29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</row>
    <row r="250" spans="1:72" ht="29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</row>
    <row r="251" spans="1:72" ht="29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</row>
    <row r="252" spans="1:72" ht="29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</row>
    <row r="253" spans="1:72" ht="29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</row>
    <row r="254" spans="1:72" ht="29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</row>
    <row r="255" spans="1:72" ht="29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</row>
    <row r="256" spans="1:72" ht="29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</row>
    <row r="257" spans="1:72" ht="29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</row>
    <row r="258" spans="1:72" ht="29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</row>
    <row r="259" spans="1:72" ht="29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</row>
    <row r="260" spans="1:72" ht="29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</row>
    <row r="261" spans="1:72" ht="29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</row>
    <row r="262" spans="1:72" ht="29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</row>
    <row r="263" spans="1:72" ht="29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</row>
    <row r="264" spans="1:72" ht="29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</row>
    <row r="265" spans="1:72" ht="29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</row>
    <row r="266" spans="1:72" ht="29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</row>
    <row r="267" spans="1:72" ht="29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</row>
    <row r="268" spans="1:72" ht="29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</row>
    <row r="269" spans="1:72" ht="29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</row>
    <row r="270" spans="1:72" ht="29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</row>
    <row r="271" spans="1:72" ht="29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</row>
    <row r="272" spans="1:72" ht="29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</row>
    <row r="273" spans="1:72" ht="29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</row>
    <row r="274" spans="1:72" ht="29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</row>
    <row r="275" spans="1:72" ht="29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</row>
    <row r="276" spans="1:72" ht="29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</row>
    <row r="277" spans="1:72" ht="29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</row>
    <row r="278" spans="1:72" ht="29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</row>
    <row r="279" spans="1:72" ht="29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</row>
    <row r="280" spans="1:72" ht="29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</row>
    <row r="281" spans="1:72" ht="29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</row>
    <row r="282" spans="1:72" ht="29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</row>
    <row r="283" spans="1:72" ht="29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</row>
    <row r="284" spans="1:72" ht="29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</row>
    <row r="285" spans="1:72" ht="29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</row>
    <row r="286" spans="1:72" ht="29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</row>
    <row r="287" spans="1:72" ht="29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</row>
    <row r="288" spans="1:72" ht="29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</row>
    <row r="289" spans="1:72" ht="29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</row>
    <row r="290" spans="1:72" ht="29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</row>
    <row r="291" spans="1:72" ht="29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</row>
    <row r="292" spans="1:72" ht="29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</row>
    <row r="293" spans="1:72" ht="29.25" customHeight="1">
      <c r="A293" s="4"/>
      <c r="B293" s="4"/>
      <c r="C293" s="4" t="str">
        <f>UPPER(C215)</f>
        <v/>
      </c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</row>
    <row r="294" spans="1:72" ht="29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</row>
    <row r="295" spans="1:72" ht="29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</row>
    <row r="296" spans="1:72" ht="29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</row>
    <row r="297" spans="1:72" ht="29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</row>
    <row r="298" spans="1:72" ht="29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</row>
    <row r="299" spans="1:72" ht="29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</row>
    <row r="300" spans="1:72" ht="29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</row>
    <row r="301" spans="1:72" ht="29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</row>
    <row r="302" spans="1:72" ht="29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</row>
    <row r="303" spans="1:72" ht="29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</row>
    <row r="304" spans="1:72" ht="29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</row>
    <row r="305" spans="1:72" ht="29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</row>
    <row r="306" spans="1:72" ht="29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</row>
    <row r="307" spans="1:72" ht="29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</row>
    <row r="308" spans="1:72" ht="29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</row>
    <row r="309" spans="1:72" ht="29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</row>
    <row r="310" spans="1:72" ht="29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</row>
    <row r="311" spans="1:72" ht="29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</row>
    <row r="312" spans="1:72" ht="29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</row>
    <row r="313" spans="1:72" ht="29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</row>
    <row r="314" spans="1:72" ht="29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</row>
    <row r="315" spans="1:72" ht="29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</row>
    <row r="316" spans="1:72" ht="29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</row>
    <row r="317" spans="1:72" ht="29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</row>
    <row r="318" spans="1:72" ht="29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</row>
    <row r="319" spans="1:72" ht="29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</row>
    <row r="320" spans="1:72" ht="29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</row>
    <row r="321" spans="1:72" ht="29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</row>
    <row r="322" spans="1:72" ht="29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</row>
    <row r="323" spans="1:72" ht="29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</row>
    <row r="324" spans="1:72" ht="29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</row>
    <row r="325" spans="1:72" ht="29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</row>
    <row r="326" spans="1:72" ht="29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</row>
    <row r="327" spans="1:72" ht="29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</row>
    <row r="328" spans="1:72" ht="29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</row>
    <row r="329" spans="1:72" ht="29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</row>
    <row r="330" spans="1:72" ht="29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</row>
    <row r="331" spans="1:72" ht="29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</row>
    <row r="332" spans="1:72" ht="29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</row>
    <row r="333" spans="1:72" ht="29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</row>
    <row r="334" spans="1:72" ht="29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</row>
    <row r="335" spans="1:72" ht="29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</row>
    <row r="336" spans="1:72" ht="29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</row>
    <row r="337" spans="1:72" ht="29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</row>
    <row r="338" spans="1:72" ht="29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</row>
    <row r="339" spans="1:72" ht="29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</row>
    <row r="340" spans="1:72" ht="29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</row>
    <row r="341" spans="1:72" ht="29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</row>
    <row r="342" spans="1:72" ht="29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</row>
    <row r="343" spans="1:72" ht="29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</row>
    <row r="344" spans="1:72" ht="29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</row>
    <row r="345" spans="1:72" ht="29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</row>
    <row r="346" spans="1:72" ht="29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</row>
    <row r="347" spans="1:72" ht="29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</row>
    <row r="348" spans="1:72" ht="29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</row>
    <row r="349" spans="1:72" ht="29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</row>
    <row r="350" spans="1:72" ht="29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</row>
    <row r="351" spans="1:72" ht="29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</row>
    <row r="352" spans="1:72" ht="29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</row>
    <row r="353" spans="1:72" ht="29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</row>
    <row r="354" spans="1:72" ht="29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</row>
    <row r="355" spans="1:72" ht="29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</row>
    <row r="356" spans="1:72" ht="29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</row>
    <row r="357" spans="1:72" ht="29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</row>
    <row r="358" spans="1:72" ht="29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</row>
    <row r="359" spans="1:72" ht="29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</row>
    <row r="360" spans="1:72" ht="29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</row>
    <row r="361" spans="1:72" ht="29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</row>
    <row r="362" spans="1:72" ht="29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</row>
    <row r="363" spans="1:72" ht="29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</row>
    <row r="364" spans="1:72" ht="29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</row>
    <row r="365" spans="1:72" ht="29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</row>
    <row r="366" spans="1:72" ht="29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</row>
    <row r="367" spans="1:72" ht="29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</row>
    <row r="368" spans="1:72" ht="29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</row>
    <row r="369" spans="1:72" ht="29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</row>
    <row r="370" spans="1:72" ht="29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</row>
    <row r="371" spans="1:72" ht="29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</row>
    <row r="372" spans="1:72" ht="29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</row>
    <row r="373" spans="1:72" ht="29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</row>
    <row r="374" spans="1:72" ht="29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</row>
    <row r="375" spans="1:72" ht="29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</row>
    <row r="376" spans="1:72" ht="29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</row>
    <row r="377" spans="1:72" ht="29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</row>
    <row r="378" spans="1:72" ht="29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</row>
    <row r="379" spans="1:72" ht="29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</row>
    <row r="380" spans="1:72" ht="29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</row>
    <row r="381" spans="1:72" ht="29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</row>
    <row r="382" spans="1:72" ht="29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</row>
    <row r="383" spans="1:72" ht="29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</row>
    <row r="384" spans="1:72" ht="29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</row>
    <row r="385" spans="1:72" ht="29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</row>
    <row r="386" spans="1:72" ht="29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</row>
    <row r="387" spans="1:72" ht="29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</row>
    <row r="388" spans="1:72" ht="29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</row>
    <row r="389" spans="1:72" ht="29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</row>
    <row r="390" spans="1:72" ht="29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</row>
    <row r="391" spans="1:72" ht="29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</row>
    <row r="392" spans="1:72" ht="29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</row>
    <row r="393" spans="1:72" ht="29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</row>
    <row r="394" spans="1:72" ht="29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</row>
    <row r="395" spans="1:72" ht="29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</row>
    <row r="396" spans="1:72" ht="29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</row>
    <row r="397" spans="1:72" ht="29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</row>
    <row r="398" spans="1:72" ht="29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</row>
    <row r="399" spans="1:72" ht="29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</row>
    <row r="400" spans="1:72" ht="29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</row>
    <row r="401" spans="1:72" ht="29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</row>
    <row r="402" spans="1:72" ht="29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</row>
    <row r="403" spans="1:72" ht="29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</row>
    <row r="404" spans="1:72" ht="29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</row>
    <row r="405" spans="1:72" ht="29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</row>
    <row r="406" spans="1:72" ht="29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</row>
    <row r="407" spans="1:72" ht="29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</row>
    <row r="408" spans="1:72" ht="29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</row>
    <row r="409" spans="1:72" ht="29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</row>
    <row r="410" spans="1:72" ht="29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</row>
    <row r="411" spans="1:72" ht="29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</row>
    <row r="412" spans="1:72" ht="29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</row>
    <row r="413" spans="1:72" ht="29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</row>
    <row r="414" spans="1:72" ht="29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</row>
    <row r="415" spans="1:72" ht="29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</row>
    <row r="416" spans="1:72" ht="29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</row>
    <row r="417" spans="1:72" ht="29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</row>
    <row r="418" spans="1:72" ht="29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</row>
    <row r="419" spans="1:72" ht="29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</row>
    <row r="420" spans="1:72" ht="29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</row>
    <row r="421" spans="1:72" ht="29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</row>
    <row r="422" spans="1:72" ht="29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</row>
    <row r="423" spans="1:72" ht="29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</row>
    <row r="424" spans="1:72" ht="29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</row>
    <row r="425" spans="1:72" ht="29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</row>
    <row r="426" spans="1:72" ht="29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</row>
    <row r="427" spans="1:72" ht="29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</row>
    <row r="428" spans="1:72" ht="29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</row>
    <row r="429" spans="1:72" ht="29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</row>
    <row r="430" spans="1:72" ht="29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</row>
    <row r="431" spans="1:72" ht="29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</row>
    <row r="432" spans="1:72" ht="29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</row>
    <row r="433" spans="1:72" ht="29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</row>
    <row r="434" spans="1:72" ht="29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</row>
    <row r="435" spans="1:72" ht="29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</row>
    <row r="436" spans="1:72" ht="29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</row>
    <row r="437" spans="1:72" ht="29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</row>
    <row r="438" spans="1:72" ht="29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</row>
    <row r="439" spans="1:72" ht="29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</row>
    <row r="440" spans="1:72" ht="29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</row>
    <row r="441" spans="1:72" ht="29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</row>
    <row r="442" spans="1:72" ht="29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</row>
    <row r="443" spans="1:72" ht="29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</row>
    <row r="444" spans="1:72" ht="29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</row>
    <row r="445" spans="1:72" ht="29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</row>
    <row r="446" spans="1:72" ht="29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</row>
    <row r="447" spans="1:72" ht="29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</row>
    <row r="448" spans="1:72" ht="29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</row>
    <row r="449" spans="1:72" ht="29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</row>
    <row r="450" spans="1:72" ht="29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</row>
    <row r="451" spans="1:72" ht="29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</row>
    <row r="452" spans="1:72" ht="29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</row>
    <row r="453" spans="1:72" ht="29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</row>
    <row r="454" spans="1:72" ht="29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</row>
    <row r="455" spans="1:72" ht="29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</row>
    <row r="456" spans="1:72" ht="29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</row>
    <row r="457" spans="1:72" ht="29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</row>
    <row r="458" spans="1:72" ht="29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</row>
    <row r="459" spans="1:72" ht="29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</row>
    <row r="460" spans="1:72" ht="29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</row>
    <row r="461" spans="1:72" ht="29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</row>
    <row r="462" spans="1:72" ht="29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</row>
    <row r="463" spans="1:72" ht="29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</row>
    <row r="464" spans="1:72" ht="29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</row>
    <row r="465" spans="1:72" ht="29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</row>
    <row r="466" spans="1:72" ht="29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</row>
    <row r="467" spans="1:72" ht="29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</row>
    <row r="468" spans="1:72" ht="29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</row>
    <row r="469" spans="1:72" ht="29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</row>
    <row r="470" spans="1:72" ht="29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</row>
    <row r="471" spans="1:72" ht="29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</row>
    <row r="472" spans="1:72" ht="29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</row>
    <row r="473" spans="1:72" ht="29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</row>
    <row r="474" spans="1:72" ht="29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</row>
    <row r="475" spans="1:72" ht="29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</row>
    <row r="476" spans="1:72" ht="29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</row>
    <row r="477" spans="1:72" ht="29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</row>
    <row r="478" spans="1:72" ht="29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</row>
    <row r="479" spans="1:72" ht="29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</row>
    <row r="480" spans="1:72" ht="29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</row>
    <row r="481" spans="1:72" ht="29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</row>
    <row r="482" spans="1:72" ht="29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</row>
    <row r="483" spans="1:72" ht="29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</row>
    <row r="484" spans="1:72" ht="29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</row>
    <row r="485" spans="1:72" ht="29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</row>
    <row r="486" spans="1:72" ht="29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</row>
    <row r="487" spans="1:72" ht="29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</row>
    <row r="488" spans="1:72" ht="29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</row>
    <row r="489" spans="1:72" ht="29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</row>
    <row r="490" spans="1:72" ht="29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</row>
    <row r="491" spans="1:72" ht="29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</row>
    <row r="492" spans="1:72" ht="29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</row>
    <row r="493" spans="1:72" ht="29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</row>
    <row r="494" spans="1:72" ht="29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</row>
    <row r="495" spans="1:72" ht="29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</row>
    <row r="496" spans="1:72" ht="29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</row>
    <row r="497" spans="1:72" ht="29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</row>
    <row r="498" spans="1:72" ht="29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</row>
    <row r="499" spans="1:72" ht="29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</row>
    <row r="500" spans="1:72" ht="29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</row>
    <row r="501" spans="1:72" ht="29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</row>
    <row r="502" spans="1:72" ht="29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</row>
    <row r="503" spans="1:72" ht="29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</row>
    <row r="504" spans="1:72" ht="29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</row>
    <row r="505" spans="1:72" ht="29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</row>
    <row r="506" spans="1:72" ht="29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</row>
    <row r="507" spans="1:72" ht="29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</row>
    <row r="508" spans="1:72" ht="29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</row>
    <row r="509" spans="1:72" ht="29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</row>
    <row r="510" spans="1:72" ht="29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</row>
    <row r="511" spans="1:72" ht="29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</row>
    <row r="512" spans="1:72" ht="29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</row>
    <row r="513" spans="1:72" ht="29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</row>
    <row r="514" spans="1:72" ht="29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</row>
    <row r="515" spans="1:72" ht="29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</row>
    <row r="516" spans="1:72" ht="29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</row>
    <row r="517" spans="1:72" ht="29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</row>
    <row r="518" spans="1:72" ht="29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</row>
    <row r="519" spans="1:72" ht="29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</row>
    <row r="520" spans="1:72" ht="29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</row>
    <row r="521" spans="1:72" ht="29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</row>
    <row r="522" spans="1:72" ht="29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</row>
    <row r="523" spans="1:72" ht="29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</row>
    <row r="524" spans="1:72" ht="29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</row>
    <row r="525" spans="1:72" ht="29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</row>
    <row r="526" spans="1:72" ht="29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</row>
    <row r="527" spans="1:72" ht="29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</row>
    <row r="528" spans="1:72" ht="29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</row>
    <row r="529" spans="1:72" ht="29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</row>
    <row r="530" spans="1:72" ht="29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</row>
    <row r="531" spans="1:72" ht="29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</row>
    <row r="532" spans="1:72" ht="29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</row>
    <row r="533" spans="1:72" ht="29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</row>
    <row r="534" spans="1:72" ht="29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</row>
    <row r="535" spans="1:72" ht="29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</row>
    <row r="536" spans="1:72" ht="29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</row>
    <row r="537" spans="1:72" ht="29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</row>
    <row r="538" spans="1:72" ht="29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</row>
    <row r="539" spans="1:72" ht="29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</row>
    <row r="540" spans="1:72" ht="29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</row>
    <row r="541" spans="1:72" ht="29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</row>
    <row r="542" spans="1:72" ht="29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</row>
    <row r="543" spans="1:72" ht="29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</row>
    <row r="544" spans="1:72" ht="29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</row>
    <row r="545" spans="1:72" ht="29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</row>
    <row r="546" spans="1:72" ht="29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</row>
    <row r="547" spans="1:72" ht="29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</row>
    <row r="548" spans="1:72" ht="29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</row>
    <row r="549" spans="1:72" ht="29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</row>
    <row r="550" spans="1:72" ht="29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</row>
    <row r="551" spans="1:72" ht="29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</row>
    <row r="552" spans="1:72" ht="29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</row>
    <row r="553" spans="1:72" ht="29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</row>
    <row r="554" spans="1:72" ht="29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</row>
    <row r="555" spans="1:72" ht="29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</row>
    <row r="556" spans="1:72" ht="29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</row>
    <row r="557" spans="1:72" ht="29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</row>
    <row r="558" spans="1:72" ht="29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</row>
    <row r="559" spans="1:72" ht="29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</row>
    <row r="560" spans="1:72" ht="29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</row>
    <row r="561" spans="1:72" ht="29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</row>
    <row r="562" spans="1:72" ht="29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</row>
    <row r="563" spans="1:72" ht="29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</row>
    <row r="564" spans="1:72" ht="29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</row>
    <row r="565" spans="1:72" ht="29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</row>
    <row r="566" spans="1:72" ht="29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</row>
    <row r="567" spans="1:72" ht="29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</row>
    <row r="568" spans="1:72" ht="29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</row>
    <row r="569" spans="1:72" ht="29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</row>
    <row r="570" spans="1:72" ht="29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</row>
    <row r="571" spans="1:72" ht="29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</row>
    <row r="572" spans="1:72" ht="29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</row>
    <row r="573" spans="1:72" ht="29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</row>
    <row r="574" spans="1:72" ht="29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</row>
    <row r="575" spans="1:72" ht="29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</row>
    <row r="576" spans="1:72" ht="29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</row>
    <row r="577" spans="1:72" ht="29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</row>
    <row r="578" spans="1:72" ht="29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</row>
    <row r="579" spans="1:72" ht="29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</row>
    <row r="580" spans="1:72" ht="29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</row>
    <row r="581" spans="1:72" ht="29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</row>
    <row r="582" spans="1:72" ht="29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</row>
    <row r="583" spans="1:72" ht="29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</row>
    <row r="584" spans="1:72" ht="29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</row>
    <row r="585" spans="1:72" ht="29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</row>
    <row r="586" spans="1:72" ht="29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</row>
    <row r="587" spans="1:72" ht="29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</row>
    <row r="588" spans="1:72" ht="29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</row>
    <row r="589" spans="1:72" ht="29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</row>
    <row r="590" spans="1:72" ht="29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</row>
    <row r="591" spans="1:72" ht="29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</row>
    <row r="592" spans="1:72" ht="29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</row>
    <row r="593" spans="1:72" ht="29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</row>
    <row r="594" spans="1:72" ht="29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</row>
    <row r="595" spans="1:72" ht="29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</row>
    <row r="596" spans="1:72" ht="29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</row>
    <row r="597" spans="1:72" ht="29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</row>
    <row r="598" spans="1:72" ht="29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</row>
    <row r="599" spans="1:72" ht="29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</row>
    <row r="600" spans="1:72" ht="29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</row>
    <row r="601" spans="1:72" ht="29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</row>
    <row r="602" spans="1:72" ht="29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</row>
    <row r="603" spans="1:72" ht="29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</row>
    <row r="604" spans="1:72" ht="29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</row>
    <row r="605" spans="1:72" ht="29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</row>
    <row r="606" spans="1:72" ht="29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</row>
    <row r="607" spans="1:72" ht="29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</row>
    <row r="608" spans="1:72" ht="29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</row>
    <row r="609" spans="1:72" ht="29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</row>
    <row r="610" spans="1:72" ht="29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</row>
    <row r="611" spans="1:72" ht="29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</row>
    <row r="612" spans="1:72" ht="29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</row>
    <row r="613" spans="1:72" ht="29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</row>
    <row r="614" spans="1:72" ht="29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</row>
    <row r="615" spans="1:72" ht="29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</row>
    <row r="616" spans="1:72" ht="29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</row>
    <row r="617" spans="1:72" ht="29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</row>
    <row r="618" spans="1:72" ht="29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</row>
    <row r="619" spans="1:72" ht="29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</row>
    <row r="620" spans="1:72" ht="29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</row>
    <row r="621" spans="1:72" ht="29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</row>
    <row r="622" spans="1:72" ht="29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</row>
    <row r="623" spans="1:72" ht="29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</row>
    <row r="624" spans="1:72" ht="29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</row>
    <row r="625" spans="1:72" ht="29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</row>
    <row r="626" spans="1:72" ht="29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</row>
    <row r="627" spans="1:72" ht="29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</row>
    <row r="628" spans="1:72" ht="29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</row>
    <row r="629" spans="1:72" ht="29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</row>
    <row r="630" spans="1:72" ht="29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</row>
    <row r="631" spans="1:72" ht="29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</row>
    <row r="632" spans="1:72" ht="29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</row>
    <row r="633" spans="1:72" ht="29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</row>
    <row r="634" spans="1:72" ht="29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</row>
    <row r="635" spans="1:72" ht="29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</row>
    <row r="636" spans="1:72" ht="29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</row>
    <row r="637" spans="1:72" ht="29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</row>
    <row r="638" spans="1:72" ht="29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</row>
    <row r="639" spans="1:72" ht="29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</row>
    <row r="640" spans="1:72" ht="29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</row>
    <row r="641" spans="1:72" ht="29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</row>
    <row r="642" spans="1:72" ht="29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</row>
    <row r="643" spans="1:72" ht="29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</row>
    <row r="644" spans="1:72" ht="29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</row>
    <row r="645" spans="1:72" ht="29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</row>
    <row r="646" spans="1:72" ht="29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</row>
    <row r="647" spans="1:72" ht="29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</row>
    <row r="648" spans="1:72" ht="29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</row>
    <row r="649" spans="1:72" ht="29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</row>
    <row r="650" spans="1:72" ht="29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</row>
    <row r="651" spans="1:72" ht="29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</row>
    <row r="652" spans="1:72" ht="29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</row>
    <row r="653" spans="1:72" ht="29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</row>
    <row r="654" spans="1:72" ht="29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</row>
    <row r="655" spans="1:72" ht="29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</row>
    <row r="656" spans="1:72" ht="29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</row>
    <row r="657" spans="1:72" ht="29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</row>
    <row r="658" spans="1:72" ht="29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</row>
    <row r="659" spans="1:72" ht="29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</row>
    <row r="660" spans="1:72" ht="29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</row>
    <row r="661" spans="1:72" ht="29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</row>
    <row r="662" spans="1:72" ht="29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</row>
    <row r="663" spans="1:72" ht="29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</row>
    <row r="664" spans="1:72" ht="29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</row>
    <row r="665" spans="1:72" ht="29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</row>
    <row r="666" spans="1:72" ht="29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</row>
    <row r="667" spans="1:72" ht="29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</row>
    <row r="668" spans="1:72" ht="29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</row>
    <row r="669" spans="1:72" ht="29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</row>
    <row r="670" spans="1:72" ht="29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</row>
    <row r="671" spans="1:72" ht="29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</row>
    <row r="672" spans="1:72" ht="29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</row>
    <row r="673" spans="1:72" ht="29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</row>
    <row r="674" spans="1:72" ht="29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</row>
    <row r="675" spans="1:72" ht="29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</row>
    <row r="676" spans="1:72" ht="29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</row>
    <row r="677" spans="1:72" ht="29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</row>
    <row r="678" spans="1:72" ht="29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</row>
    <row r="679" spans="1:72" ht="29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</row>
    <row r="680" spans="1:72" ht="29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</row>
    <row r="681" spans="1:72" ht="29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</row>
    <row r="682" spans="1:72" ht="29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</row>
    <row r="683" spans="1:72" ht="29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</row>
    <row r="684" spans="1:72" ht="29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</row>
    <row r="685" spans="1:72" ht="29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</row>
    <row r="686" spans="1:72" ht="29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</row>
    <row r="687" spans="1:72" ht="29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</row>
    <row r="688" spans="1:72" ht="29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</row>
    <row r="689" spans="1:72" ht="29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</row>
    <row r="690" spans="1:72" ht="29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</row>
    <row r="691" spans="1:72" ht="29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</row>
    <row r="692" spans="1:72" ht="29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</row>
    <row r="693" spans="1:72" ht="29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</row>
    <row r="694" spans="1:72" ht="29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</row>
    <row r="695" spans="1:72" ht="29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</row>
    <row r="696" spans="1:72" ht="29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</row>
    <row r="697" spans="1:72" ht="29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</row>
    <row r="698" spans="1:72" ht="29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</row>
    <row r="699" spans="1:72" ht="29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</row>
    <row r="700" spans="1:72" ht="29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</row>
    <row r="701" spans="1:72" ht="29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</row>
    <row r="702" spans="1:72" ht="29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</row>
    <row r="703" spans="1:72" ht="29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</row>
    <row r="704" spans="1:72" ht="29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</row>
    <row r="705" spans="1:72" ht="29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</row>
    <row r="706" spans="1:72" ht="29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</row>
    <row r="707" spans="1:72" ht="29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</row>
    <row r="708" spans="1:72" ht="29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</row>
    <row r="709" spans="1:72" ht="29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</row>
    <row r="710" spans="1:72" ht="29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</row>
    <row r="711" spans="1:72" ht="29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</row>
    <row r="712" spans="1:72" ht="29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</row>
    <row r="713" spans="1:72" ht="29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</row>
    <row r="714" spans="1:72" ht="29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</row>
    <row r="715" spans="1:72" ht="29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</row>
    <row r="716" spans="1:72" ht="29.25" customHeight="1">
      <c r="A716" s="4"/>
      <c r="B716" s="4"/>
      <c r="C716" s="4"/>
      <c r="D716" s="4"/>
      <c r="E716" s="4"/>
      <c r="F716" s="4"/>
      <c r="G716" s="4"/>
      <c r="H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</row>
    <row r="717" spans="1:72" ht="29.25" customHeight="1">
      <c r="A717" s="4"/>
      <c r="B717" s="4"/>
      <c r="C717" s="4"/>
      <c r="D717" s="4"/>
      <c r="E717" s="4"/>
      <c r="F717" s="4"/>
      <c r="G717" s="4"/>
      <c r="H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</row>
    <row r="718" spans="1:72" ht="29.25" customHeight="1">
      <c r="A718" s="4"/>
      <c r="B718" s="4"/>
      <c r="C718" s="4"/>
      <c r="D718" s="4"/>
      <c r="E718" s="4"/>
      <c r="F718" s="4"/>
      <c r="G718" s="4"/>
      <c r="H718" s="4"/>
      <c r="J718" s="4"/>
      <c r="K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</row>
    <row r="719" spans="1:72" ht="29.25" customHeight="1">
      <c r="A719" s="4"/>
      <c r="B719" s="4"/>
      <c r="C719" s="4"/>
      <c r="F719" s="4"/>
      <c r="H719" s="4"/>
      <c r="J719" s="4"/>
      <c r="K719" s="4"/>
      <c r="M719" s="4"/>
      <c r="N719" s="4"/>
      <c r="O719" s="4"/>
      <c r="P719" s="4"/>
      <c r="Q719" s="4"/>
      <c r="S719" s="4"/>
      <c r="T719" s="4"/>
      <c r="U719" s="4"/>
      <c r="V719" s="4"/>
      <c r="W719" s="4"/>
      <c r="X719" s="4"/>
      <c r="Y719" s="4"/>
      <c r="AA719" s="4"/>
      <c r="AB719" s="4"/>
      <c r="AC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</row>
    <row r="720" spans="1:72" ht="29.25" customHeight="1">
      <c r="C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</row>
    <row r="721" spans="3:3" ht="29.25" customHeight="1">
      <c r="C721" s="4"/>
    </row>
    <row r="722" spans="3:3" ht="29.25" customHeight="1">
      <c r="C722" s="4"/>
    </row>
  </sheetData>
  <sheetProtection algorithmName="SHA-512" hashValue="8sps+RNLUUfxw44EdT/7IFCIHASntXkA6d+CXv1wI8ydKO74/63kIdnPouIlhc+3xOoFdciJsJP9gA1U/y+Trw==" saltValue="HAMK2XDB5KfzpzUMg3tA5Q==" spinCount="100000" sheet="1" selectLockedCells="1" selectUnlockedCells="1"/>
  <pageMargins left="0.7" right="0.7" top="0.75" bottom="0.75" header="0.3" footer="0.3"/>
  <pageSetup orientation="portrait" r:id="rId1"/>
  <tableParts count="10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  <tablePart r:id="rId100"/>
    <tablePart r:id="rId10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D56"/>
  <sheetViews>
    <sheetView workbookViewId="0">
      <selection activeCell="F23" sqref="F23"/>
    </sheetView>
  </sheetViews>
  <sheetFormatPr baseColWidth="10" defaultRowHeight="14.5"/>
  <cols>
    <col min="1" max="1" width="54.1796875" bestFit="1" customWidth="1"/>
  </cols>
  <sheetData>
    <row r="1" spans="1:4">
      <c r="A1" s="28" t="s">
        <v>14</v>
      </c>
      <c r="B1" t="s">
        <v>49</v>
      </c>
      <c r="C1" t="s">
        <v>56</v>
      </c>
      <c r="D1" t="s">
        <v>57</v>
      </c>
    </row>
    <row r="2" spans="1:4">
      <c r="A2" s="27" t="s">
        <v>15</v>
      </c>
      <c r="B2" t="s">
        <v>50</v>
      </c>
      <c r="C2" s="2" t="s">
        <v>52</v>
      </c>
      <c r="D2" t="s">
        <v>58</v>
      </c>
    </row>
    <row r="3" spans="1:4">
      <c r="A3" s="27" t="s">
        <v>16</v>
      </c>
      <c r="B3" t="s">
        <v>51</v>
      </c>
      <c r="C3" s="2" t="s">
        <v>53</v>
      </c>
      <c r="D3" t="s">
        <v>59</v>
      </c>
    </row>
    <row r="4" spans="1:4">
      <c r="A4" s="27" t="s">
        <v>17</v>
      </c>
      <c r="C4" s="2" t="s">
        <v>54</v>
      </c>
      <c r="D4" t="s">
        <v>61</v>
      </c>
    </row>
    <row r="5" spans="1:4">
      <c r="A5" s="27" t="s">
        <v>18</v>
      </c>
      <c r="C5" s="2" t="s">
        <v>55</v>
      </c>
      <c r="D5" t="s">
        <v>60</v>
      </c>
    </row>
    <row r="6" spans="1:4">
      <c r="A6" s="27" t="s">
        <v>460</v>
      </c>
    </row>
    <row r="7" spans="1:4">
      <c r="A7" s="27" t="s">
        <v>19</v>
      </c>
    </row>
    <row r="8" spans="1:4">
      <c r="A8" s="27" t="s">
        <v>20</v>
      </c>
    </row>
    <row r="9" spans="1:4">
      <c r="A9" s="27" t="s">
        <v>21</v>
      </c>
    </row>
    <row r="10" spans="1:4">
      <c r="A10" s="27" t="s">
        <v>22</v>
      </c>
    </row>
    <row r="11" spans="1:4">
      <c r="A11" s="27" t="s">
        <v>461</v>
      </c>
    </row>
    <row r="12" spans="1:4">
      <c r="A12" s="27" t="s">
        <v>23</v>
      </c>
    </row>
    <row r="13" spans="1:4">
      <c r="A13" s="27" t="s">
        <v>24</v>
      </c>
    </row>
    <row r="14" spans="1:4">
      <c r="A14" s="27" t="s">
        <v>25</v>
      </c>
    </row>
    <row r="15" spans="1:4">
      <c r="A15" s="27" t="s">
        <v>26</v>
      </c>
    </row>
    <row r="16" spans="1:4">
      <c r="A16" s="27" t="s">
        <v>27</v>
      </c>
    </row>
    <row r="17" spans="1:1">
      <c r="A17" s="27" t="s">
        <v>28</v>
      </c>
    </row>
    <row r="18" spans="1:1">
      <c r="A18" s="27" t="s">
        <v>29</v>
      </c>
    </row>
    <row r="19" spans="1:1">
      <c r="A19" s="27" t="s">
        <v>462</v>
      </c>
    </row>
    <row r="20" spans="1:1">
      <c r="A20" s="27" t="s">
        <v>30</v>
      </c>
    </row>
    <row r="21" spans="1:1">
      <c r="A21" s="27" t="s">
        <v>31</v>
      </c>
    </row>
    <row r="22" spans="1:1">
      <c r="A22" s="27" t="s">
        <v>32</v>
      </c>
    </row>
    <row r="23" spans="1:1">
      <c r="A23" s="27" t="s">
        <v>33</v>
      </c>
    </row>
    <row r="24" spans="1:1">
      <c r="A24" s="27" t="s">
        <v>34</v>
      </c>
    </row>
    <row r="25" spans="1:1">
      <c r="A25" s="27" t="s">
        <v>35</v>
      </c>
    </row>
    <row r="26" spans="1:1">
      <c r="A26" s="27" t="s">
        <v>36</v>
      </c>
    </row>
    <row r="27" spans="1:1">
      <c r="A27" s="27" t="s">
        <v>467</v>
      </c>
    </row>
    <row r="28" spans="1:1">
      <c r="A28" s="27" t="s">
        <v>607</v>
      </c>
    </row>
    <row r="29" spans="1:1">
      <c r="A29" s="27" t="s">
        <v>468</v>
      </c>
    </row>
    <row r="30" spans="1:1">
      <c r="A30" s="27" t="s">
        <v>469</v>
      </c>
    </row>
    <row r="31" spans="1:1">
      <c r="A31" s="27" t="s">
        <v>470</v>
      </c>
    </row>
    <row r="32" spans="1:1">
      <c r="A32" s="27" t="s">
        <v>471</v>
      </c>
    </row>
    <row r="33" spans="1:1">
      <c r="A33" s="27" t="s">
        <v>472</v>
      </c>
    </row>
    <row r="34" spans="1:1">
      <c r="A34" s="27" t="s">
        <v>473</v>
      </c>
    </row>
    <row r="35" spans="1:1">
      <c r="A35" s="27" t="s">
        <v>474</v>
      </c>
    </row>
    <row r="36" spans="1:1">
      <c r="A36" s="27" t="s">
        <v>475</v>
      </c>
    </row>
    <row r="37" spans="1:1">
      <c r="A37" s="27" t="s">
        <v>476</v>
      </c>
    </row>
    <row r="38" spans="1:1">
      <c r="A38" s="27" t="s">
        <v>608</v>
      </c>
    </row>
    <row r="39" spans="1:1">
      <c r="A39" s="27" t="s">
        <v>466</v>
      </c>
    </row>
    <row r="40" spans="1:1">
      <c r="A40" s="27" t="s">
        <v>37</v>
      </c>
    </row>
    <row r="41" spans="1:1">
      <c r="A41" s="27" t="s">
        <v>38</v>
      </c>
    </row>
    <row r="42" spans="1:1">
      <c r="A42" s="27" t="s">
        <v>463</v>
      </c>
    </row>
    <row r="43" spans="1:1">
      <c r="A43" s="27" t="s">
        <v>39</v>
      </c>
    </row>
    <row r="44" spans="1:1">
      <c r="A44" s="27" t="s">
        <v>40</v>
      </c>
    </row>
    <row r="45" spans="1:1">
      <c r="A45" s="27" t="s">
        <v>41</v>
      </c>
    </row>
    <row r="46" spans="1:1">
      <c r="A46" s="27" t="s">
        <v>609</v>
      </c>
    </row>
    <row r="47" spans="1:1">
      <c r="A47" s="27" t="s">
        <v>610</v>
      </c>
    </row>
    <row r="48" spans="1:1">
      <c r="A48" s="27" t="s">
        <v>42</v>
      </c>
    </row>
    <row r="49" spans="1:1">
      <c r="A49" s="27" t="s">
        <v>43</v>
      </c>
    </row>
    <row r="50" spans="1:1">
      <c r="A50" s="27" t="s">
        <v>44</v>
      </c>
    </row>
    <row r="51" spans="1:1">
      <c r="A51" s="27" t="s">
        <v>45</v>
      </c>
    </row>
    <row r="52" spans="1:1">
      <c r="A52" s="27" t="s">
        <v>464</v>
      </c>
    </row>
    <row r="53" spans="1:1">
      <c r="A53" s="27" t="s">
        <v>465</v>
      </c>
    </row>
    <row r="54" spans="1:1">
      <c r="A54" s="27" t="s">
        <v>46</v>
      </c>
    </row>
    <row r="55" spans="1:1">
      <c r="A55" s="27" t="s">
        <v>47</v>
      </c>
    </row>
    <row r="56" spans="1:1">
      <c r="A56" s="27" t="s">
        <v>48</v>
      </c>
    </row>
  </sheetData>
  <sheetProtection algorithmName="SHA-512" hashValue="qj8YNQqFp8/7x7hAOj1tB+ZcwXeoIJ727zqupyDE+vi0rQNV/6iRO7HqTmWv1/Rk275VjZ3aBHUg34UTASUdRg==" saltValue="GZh2qUUhq+jK1ourrM30E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107</vt:i4>
      </vt:variant>
    </vt:vector>
  </HeadingPairs>
  <TitlesOfParts>
    <vt:vector size="111" baseType="lpstr">
      <vt:lpstr>INICIO</vt:lpstr>
      <vt:lpstr>Mapa Aseguramiento</vt:lpstr>
      <vt:lpstr>Instituciones</vt:lpstr>
      <vt:lpstr>DATOS</vt:lpstr>
      <vt:lpstr>AGENCIA_NACIONAL_DE_CIBERSEGURIDAD</vt:lpstr>
      <vt:lpstr>AGRICULTURA</vt:lpstr>
      <vt:lpstr>'Mapa Aseguramiento'!Área_de_impresión</vt:lpstr>
      <vt:lpstr>BIENES_NACIONALES</vt:lpstr>
      <vt:lpstr>CAJA_DE_PREVISIÓN_DE_LA_DEFENSA_NACIONAL</vt:lpstr>
      <vt:lpstr>CARABINEROS_DE_CHILE</vt:lpstr>
      <vt:lpstr>CIENCIA_TECNOLOGÍA_CONOCIMIENTO_E_INNOVACIÓN</vt:lpstr>
      <vt:lpstr>CORPORACIÓN_DE_FOMENTO_DE_LA_PRODUCCIÓN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DIRECCIÓN_GENERAL_DE_CONCESIONES_DE_OBRAS_PÚBLICAS</vt:lpstr>
      <vt:lpstr>DIRECCIÓN_GENERAL_DE_OBRAS_PÚBLICAS</vt:lpstr>
      <vt:lpstr>ECONOMÍA_FOMENTO_Y_TURISMO</vt:lpstr>
      <vt:lpstr>EDUCACIÓN</vt:lpstr>
      <vt:lpstr>EMPRESAS_DEL_ESTADO</vt:lpstr>
      <vt:lpstr>ENERGÍA</vt:lpstr>
      <vt:lpstr>EXPOSICION</vt:lpstr>
      <vt:lpstr>HACIENDA</vt:lpstr>
      <vt:lpstr>INTERIOR</vt:lpstr>
      <vt:lpstr>JUSTICIA_Y_DERECHOS_HUMANOS</vt:lpstr>
      <vt:lpstr>MEDIO_AMBIENTE</vt:lpstr>
      <vt:lpstr>MINERÍA</vt:lpstr>
      <vt:lpstr>MINISTERIO</vt:lpstr>
      <vt:lpstr>MUJER_Y_LA_EQUIDAD_DE_GÉNERO</vt:lpstr>
      <vt:lpstr>OBRAS_PÚBLICAS</vt:lpstr>
      <vt:lpstr>POLICIA_DE_INVESTIGACIONES</vt:lpstr>
      <vt:lpstr>PRESIDENCIA_DE_LA_REPÚBLICA</vt:lpstr>
      <vt:lpstr>PROCESOS_TRANVERSALES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SEGURIDAD_PÚBLICA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SERVICIO_DE_SALUD_ARICA_Y_PARINACOTA</vt:lpstr>
      <vt:lpstr>SERVICIO_DE_SALUD_ATACAMA</vt:lpstr>
      <vt:lpstr>SERVICIO_DE_SALUD_AYSÉN_CARLOS_IBÁÑEZ_DEL_CAMPO</vt:lpstr>
      <vt:lpstr>SERVICIO_DE_SALUD_BIOBÍO</vt:lpstr>
      <vt:lpstr>SERVICIO_DE_SALUD_CHILOÉ</vt:lpstr>
      <vt:lpstr>SERVICIO_DE_SALUD_CONCEPCIÓN</vt:lpstr>
      <vt:lpstr>SERVICIO_DE_SALUD_COQUIMBO</vt:lpstr>
      <vt:lpstr>SERVICIO_DE_SALUD_LOS_RÍOS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SERVICIO_DE_SALUD_O´HIGGINS</vt:lpstr>
      <vt:lpstr>SERVICIO_DE_SALUD_OSORNO</vt:lpstr>
      <vt:lpstr>SERVICIO_DE_SALUD_RELONCAVÍ</vt:lpstr>
      <vt:lpstr>SERVICIO_DE_SALUD_TALCAHUANO</vt:lpstr>
      <vt:lpstr>SERVICIO_DE_SALUD_TARAPACÁ</vt:lpstr>
      <vt:lpstr>SERVICIO_DE_SALUD_VALPARAÍSO_SAN_ANTONIO</vt:lpstr>
      <vt:lpstr>SERVICIO_DE_SALUD_VIÑA_DEL_MAR_QUILLOTA</vt:lpstr>
      <vt:lpstr>SERVICIO_DE_TESORERÍAS</vt:lpstr>
      <vt:lpstr>SERVICIO_NACIONAL_DE_MIGRACIONES</vt:lpstr>
      <vt:lpstr>SERVICIO_NACIONAL_DE_PREVENCIÓN_Y_RESPUESTA_ANTE_DESASTRES</vt:lpstr>
      <vt:lpstr>SERVICIO_NACIONAL_DE_TURISMO</vt:lpstr>
      <vt:lpstr>SERVICIO_NACIONAL_PARA_LA_PREVENCIÓN_Y_REHABILITACIÓN_DEL_CONSUMO_DE_DROGAS_Y_ALCOHOL</vt:lpstr>
      <vt:lpstr>SEVERIDAD</vt:lpstr>
      <vt:lpstr>SI_NO</vt:lpstr>
      <vt:lpstr>SUBSECRETARÍA_DE_AGRICULTURA</vt:lpstr>
      <vt:lpstr>SUBSECRETARÍA_DE_BIENES_NACIONALES</vt:lpstr>
      <vt:lpstr>SUBSECRETARÍA_DE_DEFENSA</vt:lpstr>
      <vt:lpstr>SUBSECRETARÍA_DE_DESARROLLO_REGIONAL_Y_ADMINISTRATIVO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SUBSECRETARÍA_DE_PREVENCIÓN_DEL_DELITO</vt:lpstr>
      <vt:lpstr>SUBSECRETARÍA_DE_REDES_ASISTENCIALES</vt:lpstr>
      <vt:lpstr>SUBSECRETARÍA_DE_RELACIONES_EXTERIORES</vt:lpstr>
      <vt:lpstr>SUBSECRETARÍA_DE_SALUD</vt:lpstr>
      <vt:lpstr>SUBSECRETARÍA_DE_SEGURIDAD_PÚBLICA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SUBSECRETARÍA_DEL_DEPORTE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'Mapa Aseguramiento'!Títulos_a_imprimir</vt:lpstr>
      <vt:lpstr>TRABAJO_Y_PREVISIÓN_SOCIAL</vt:lpstr>
      <vt:lpstr>TRANSPORTES_Y_TELECOMUNICACIONES</vt:lpstr>
      <vt:lpstr>TRANSVERSALES</vt:lpstr>
      <vt:lpstr>VIVIENDA_Y_URBANISMO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 Alejandro Urquejo Córdova</dc:creator>
  <cp:lastModifiedBy>Silvia Raquel Perez Caceres</cp:lastModifiedBy>
  <cp:lastPrinted>2025-12-15T15:17:51Z</cp:lastPrinted>
  <dcterms:created xsi:type="dcterms:W3CDTF">2006-09-16T00:00:00Z</dcterms:created>
  <dcterms:modified xsi:type="dcterms:W3CDTF">2025-12-23T12:46:27Z</dcterms:modified>
</cp:coreProperties>
</file>