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mejorninezcl-my.sharepoint.com/personal/sperez_mejorninez_cl/Documents/Escritorio/AÑO 2026/PLAN ANUAL AUDITORÍA 2026/Anexos PAA2026/"/>
    </mc:Choice>
  </mc:AlternateContent>
  <xr:revisionPtr revIDLastSave="25" documentId="8_{F66F2D44-D556-4499-A8B6-27B0C6BBF344}" xr6:coauthVersionLast="47" xr6:coauthVersionMax="47" xr10:uidLastSave="{086C8553-2CC0-4D0A-A011-16F4BD144D59}"/>
  <bookViews>
    <workbookView xWindow="-110" yWindow="-110" windowWidth="19420" windowHeight="10300" tabRatio="798" firstSheet="2" activeTab="4" xr2:uid="{00000000-000D-0000-FFFF-FFFF00000000}"/>
  </bookViews>
  <sheets>
    <sheet name="INICIO" sheetId="6" r:id="rId1"/>
    <sheet name="COMPROMISOS AUDITORIA" sheetId="1" r:id="rId2"/>
    <sheet name="COMPROMISOS IMPLEMENTADOS" sheetId="10" r:id="rId3"/>
    <sheet name="COMPROMISOS CGR" sheetId="9" r:id="rId4"/>
    <sheet name="COMPROMISOS PROVEEDORES DE ASEG" sheetId="8" r:id="rId5"/>
    <sheet name="Instituciones" sheetId="18" state="hidden" r:id="rId6"/>
    <sheet name="DATOS" sheetId="7" state="hidden" r:id="rId7"/>
  </sheets>
  <definedNames>
    <definedName name="AGENCIA_NACIONAL_DE_CIBERSEGURIDAD">AGENCIA_NACIONAL_DE_CIBERSEGURIDAD1[AGENCIA NACIONAL DE CIBERSEGURIDAD]</definedName>
    <definedName name="AGRICULTURA">AGRICULTURA1[AGRICULTURA]</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CARABINEROS_DE_CHILE1[CARABINEROS DE CHILE]</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ULTURAS_LAS_ARTES_Y_EL_PATRIMONIO_CULTURAL">CULTURAS_LAS_ARTES_Y_EL_PATRIMONIO_CULTURAL1[CULTURAS LAS ARTES Y EL PATRIMONIO CULTURAL]</definedName>
    <definedName name="DEFENSA_NACIONAL">DEFENSA_NACIONAL1[DEFENSA NACIONAL]</definedName>
    <definedName name="DEPORTE">DEPORTE1[DEPORTE]</definedName>
    <definedName name="DESARROLLO_SOCIAL_Y_FAMILIA">DESARROLLO_SOCIAL_Y_FAMILIA1[DESARROLLO SOCIAL Y FAMILIA]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DIRECCIÓN_GENERAL_DE_CONCESIONES_DE_OBRAS_PÚBLICAS1[DIRECCIÓN GENERAL DE CONCESIONES DE OBRAS PÚBLICAS]</definedName>
    <definedName name="DIRECCIÓN_GENERAL_DE_OBRAS_PÚBLICAS">DIRECCIÓN_GENERAL_DE_OBRAS_PÚBLICAS1[DIRECCIÓN GENERAL DE OBRAS PÚBLICAS]</definedName>
    <definedName name="ECONOMÍA_FOMENTO_Y_TURISMO">ECONOMÍA_FOMENTO_Y_TURISMO1[ECONOMÍA FOMENTO Y TURISMO]</definedName>
    <definedName name="EDUCACIÓN">EDUCACIÓN1[EDUCACIÓN]</definedName>
    <definedName name="EMPRESAS_DEL_ESTADO">EMPRESAS_DEL_ESTADO1[EMPRESAS ESTADO]</definedName>
    <definedName name="ENERGÍA">ENERGÍA1[ENERGÍA]</definedName>
    <definedName name="HACIENDA">HACIENDA1[HACIENDA]</definedName>
    <definedName name="IMPLEMENTACION">DATOS!$A$2:$A$3</definedName>
    <definedName name="INTERIOR">INTERIOR1[INTERIOR]</definedName>
    <definedName name="JUSTICIA_Y_DERECHOS_HUMANOS">JUSTICIA_Y_DERECHOS_HUMANOS1[JUSTICIA Y DERECHOS HUMANOS]</definedName>
    <definedName name="MEDIO_AMBIENTE">MEDIO_AMBIENTE1[MEDIO AMBIENTE]</definedName>
    <definedName name="MINERÍA">MINERÍA1[MINERÍA]</definedName>
    <definedName name="MINISTERIO">MINISTERIO1[MINISTERIO]</definedName>
    <definedName name="MUJER_Y_LA_EQUIDAD_DE_GÉNERO">MUJER_Y_LA_EQUIDAD_DE_GÉNERO1[MUJER Y LA EQUIDAD DE GÉNERO]</definedName>
    <definedName name="OBRAS_PÚBLICAS">OBRAS_PÚBLICAS1[OBRAS PÚBLICAS]</definedName>
    <definedName name="POLICIA_DE_INVESTIGACIONES">POLICIA_DE_INVESTIGACIONES1[POLICIA DE INVESTIGACIONES]</definedName>
    <definedName name="PRESIDENCIA_DE_LA_REPÚBLICA">PRESIDENCIA_DE_LA_REPÚBLICA1[PRESIDENCIA DE LA REPÚBLICA]</definedName>
    <definedName name="REGION">REGION1[REGIÓN]</definedName>
    <definedName name="RELACIONES_EXTERIORES">RELACIONES_EXTERIORES1[RELACIONES EXTERIORES]</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SERVICIO_DE_SALUD_ACONCAGUA1[SERVICIO DE SALUD ACONCAGUA]</definedName>
    <definedName name="SERVICIO_DE_SALUD_ANTOFAGASTA">SERVICIO_DE_SALUD_ANTOFAGASTA1[SERVICIO DE SALUD ANTOFAGASTA]</definedName>
    <definedName name="SERVICIO_DE_SALUD_ARAUCANÍA_NORTE">SERVICIO_DE_SALUD_ARAUCANÍA_NORTE1[SERVICIO DE SALUD ARAUCANÍA NORTE]</definedName>
    <definedName name="SERVICIO_DE_SALUD_ARAUCANÍA_SUR">SERVICIO_DE_SALUD_ARAUCANÍA_SUR1[SERVICIO DE SALUD ARAUCANÍA SUR]</definedName>
    <definedName name="SERVICIO_DE_SALUD_ARAUCO">SERVICIO_DE_SALUD_ARAUCO1[SERVICIO DE SALUD ARAUCO]</definedName>
    <definedName name="SERVICIO_DE_SALUD_ARICA_Y_PARINACOTA">SERVICIO_DE_SALUD_ARICA_Y_PARINACOTA1[SERVICIO DE SALUD ARICA Y PARINACOTA]</definedName>
    <definedName name="SERVICIO_DE_SALUD_ATACAMA">SERVICIO_DE_SALUD_ATACAMA1[SERVICIO DE SALUD ATACAMA]</definedName>
    <definedName name="SERVICIO_DE_SALUD_AYSÉN_CARLOS_IBÁÑEZ_DEL_CAMPO">SERVICIO_DE_SALUD_AYSÉN_CARLOS_IBÁÑEZ_DEL_CAMPO1[SERVICIO DE SALUD AYSÉN CARLOS IBÁÑEZ DEL CAMPO]</definedName>
    <definedName name="SERVICIO_DE_SALUD_BIOBÍO">SERVICIO_DE_SALUD_BIOBÍO1[SERVICIO DE SALUD BIOBÍO]</definedName>
    <definedName name="SERVICIO_DE_SALUD_CHILOÉ">SERVICIO_DE_SALUD_CHILOÉ1[SERVICIO DE SALUD CHILOÉ]</definedName>
    <definedName name="SERVICIO_DE_SALUD_CONCEPCIÓN">SERVICIO_DE_SALUD_CONCEPCIÓN1[SERVICIO DE SALUD CONCEPCIÓN]</definedName>
    <definedName name="SERVICIO_DE_SALUD_COQUIMBO">SERVICIO_DE_SALUD_COQUIMBO1[SERVICIO DE SALUD COQUIMBO]</definedName>
    <definedName name="SERVICIO_DE_SALUD_LOS_RÍOS">SERVICIO_DE_SALUD_LOS_RÍOS1[SERVICIO DE SALUD LOS RÍOS]</definedName>
    <definedName name="SERVICIO_DE_SALUD_MAGALLANES">SERVICIO_DE_SALUD_MAGALLANES1[SERVICIO DE SALUD MAGALLANES]</definedName>
    <definedName name="SERVICIO_DE_SALUD_MAULE">SERVICIO_DE_SALUD_MAULE1[SERVICIO DE SALUD MAULE]</definedName>
    <definedName name="SERVICIO_DE_SALUD_METROPOLITANO_CENTRAL">SERVICIO_DE_SALUD_METROPOLITANO_CENTRAL1[SERVICIO DE SALUD METROPOLITANO CENTRAL]</definedName>
    <definedName name="SERVICIO_DE_SALUD_METROPOLITANO_NORTE">SERVICIO_DE_SALUD_METROPOLITANO_NORTE1[SERVICIO DE SALUD METROPOLITANO NORTE]</definedName>
    <definedName name="SERVICIO_DE_SALUD_METROPOLITANO_OCCIDENTE">SERVICIO_DE_SALUD_METROPOLITANO_OCCIDENTE1[SERVICIO DE SALUD METROPOLITANO OCCIDENTE]</definedName>
    <definedName name="SERVICIO_DE_SALUD_METROPOLITANO_ORIENTE">SERVICIO_DE_SALUD_METROPOLITANO_ORIENTE1[SERVICIO DE SALUD METROPOLITANO ORIENTE]</definedName>
    <definedName name="SERVICIO_DE_SALUD_METROPOLITANO_SUR">SERVICIO_DE_SALUD_METROPOLITANO_SUR1[SERVICIO DE SALUD METROPOLITANO SUR]</definedName>
    <definedName name="SERVICIO_DE_SALUD_METROPOLITANO_SUR_ORIENTE">SERVICIO_DE_SALUD_METROPOLITANO_SUR_ORIENTE1[SERVICIO DE SALUD METROPOLITANO SUR ORIENTE]</definedName>
    <definedName name="SERVICIO_DE_SALUD_ÑUBLE">SERVICIO_DE_SALUD_ÑUBLE1[SERVICIO DE SALUD ÑUBLE]</definedName>
    <definedName name="SERVICIO_DE_SALUD_O´HIGGINS">SERVICIO_DE_SALUD_O´HIGGINS1[SERVICIO DE SALUD O´HIGGINS]</definedName>
    <definedName name="SERVICIO_DE_SALUD_OSORNO">SERVICIO_DE_SALUD_OSORNO1[SERVICIO DE SALUD OSORNO]</definedName>
    <definedName name="SERVICIO_DE_SALUD_RELONCAVÍ">SERVICIO_DE_SALUD_RELONCAVÍ1[SERVICIO DE SALUD RELONCAVÍ]</definedName>
    <definedName name="SERVICIO_DE_SALUD_TALCAHUANO">SERVICIO_DE_SALUD_TALCAHUANO1[SERVICIO DE SALUD TALCAHUANO]</definedName>
    <definedName name="SERVICIO_DE_SALUD_TARAPACÁ">SERVICIO_DE_SALUD_TARAPACÁ1[SERVICIO DE SALUD TARAPACÁ]</definedName>
    <definedName name="SERVICIO_DE_SALUD_VALPARAÍSO_SAN_ANTONIO">SERVICIO_DE_SALUD_VALPARAÍSO_SAN_ANTONIO1[SERVICIO DE SALUD VALPARAÍSO  SAN ANTONIO]</definedName>
    <definedName name="SERVICIO_DE_SALUD_VIÑA_DEL_MAR_QUILLOTA">SERVICIO_DE_SALUD_VIÑA_DEL_MAR_QUILLOTA1[SERVICIO DE SALUD VIÑA DEL MAR  QUILLOTA]</definedName>
    <definedName name="SERVICIO_DE_TESORERÍAS">SERVICIO_DE_TESORERÍAS1[SERVICIO DE TESORERÍAS]</definedName>
    <definedName name="SERVICIO_NACIONAL_DE_MIGRACIONES">SERVICIO_NACIONAL_DE_MIGRACIONES1[SERVICIO NACIONAL DE MIGRACIONES]</definedName>
    <definedName name="SERVICIO_NACIONAL_DE_PREVENCIÓN_Y_RESPUESTA_ANTE_DESASTRES">SERVICIO_NACIONAL_DE_PREVENCIÓN_Y_RESPUESTA_ANTE_DESASTRES1[SERVICIO NACIONAL DE PREVENCIÓN Y RESPUESTA ANTE DESASTRES]</definedName>
    <definedName name="SERVICIO_NACIONAL_DE_TURISMO">SERVICIO_NACIONAL_DE_TURISMO1[SERVICIO NACIONAL DE TURISMO]</definedName>
    <definedName name="SERVICIO_NACIONAL_PARA_LA_PREVENCIÓN_Y_REHABILITACIÓN_DEL_CONSUMO_DE_DROGAS_Y_ALCOHOL">SERVICIO_NACIONAL_PARA_LA_PREVENCIÓN_Y_REHABILITACIÓN_DEL_CONSUMO_DE_DROGAS_Y_ALCOHOL1[SERVICIO NACIONAL PARA LA PREVENCIÓN Y REHABILITACIÓN DEL CONSUMO DE DROGAS Y ALCOHOL]</definedName>
    <definedName name="SI_NO">DATOS!$B$2:$B$3</definedName>
    <definedName name="SUBSECRETARÍA_DE_AGRICULTURA">SUBSECRETARÍA_DE_AGRICULTURA1[SUBSECRETARÍA DE AGRICULTURA]</definedName>
    <definedName name="SUBSECRETARÍA_DE_BIENES_NACIONALES">SUBSECRETARÍA_DE_BIENES_NACIONALES1[SUBSECRETARÍA DE BIENES NACIONALES]</definedName>
    <definedName name="SUBSECRETARÍA_DE_DEFENSA">SUBSECRETARÍA_DE_DEFENSA1[SUBSECRETARÍA DE DEFENSA]</definedName>
    <definedName name="SUBSECRETARÍA_DE_DESARROLLO_REGIONAL_Y_ADMINISTRATIVO">SUBSECRETARÍA_DE_DESARROLLO_REGIONAL_Y_ADMINISTRATIVO1[SUBSECRETARÍA DE DESARROLLO REGIONAL Y ADMINISTRATIVO]</definedName>
    <definedName name="SUBSECRETARÍA_DE_ECONOMÍA_Y_EMPRESAS_DE_MENOR_TAMAÑO">SUBSECRETARÍA_DE_ECONOMÍA_Y_EMPRESAS_DE_MENOR_TAMAÑO1[[SUBSECRETARÍA DE ECONOMÍA Y EMPRESAS DE MENOR TAMAÑO ]]</definedName>
    <definedName name="SUBSECRETARÍA_DE_EDUCACIÓN">SUBSECRETARÍA_DE_EDUCACIÓN1[SUBSECRETARÍA DE EDUCACIÓN]</definedName>
    <definedName name="SUBSECRETARÍA_DE_ENERGÍA">SUBSECRETARÍA_DE_ENERGÍA1[SUBSECRETARÍA DE ENERGÍA]</definedName>
    <definedName name="SUBSECRETARÍA_DE_EVALUACIÓN_SOCIAL">SUBSECRETARÍA_DE_EVALUACIÓN_SOCIAL1[SUBSECRETARÍA DE EVALUCIÓN SOCIAL]</definedName>
    <definedName name="SUBSECRETARÍA_DE_HACIENDA">SUBSECRETARÍA_DE_HACIENDA1[SUBSECRETARÍA DE HACIENDA]</definedName>
    <definedName name="SUBSECRETARÍA_DE_JUSTICIA">SUBSECRETARÍA_DE_JUSTICIA1[SUBSECRETARÍA DE JUSTICIA]</definedName>
    <definedName name="SUBSECRETARÍA_DE_MINERÍA">SUBSECRETARÍA_DE_MINERÍA1[SUBSECRETARÍA DE MINERÍA]</definedName>
    <definedName name="SUBSECRETARÍA_DE_OBRAS_PÚBLICAS">SUBSECRETARÍA_DE_OBRAS_PÚBLICAS1[SUBSECRETARÍA DE OBRAS PÚBLICAS]</definedName>
    <definedName name="SUBSECRETARÍA_DE_PREVENCIÓN_DEL_DELITO">SUBSECRETARÍA_DE_PREVENCIÓN_DEL_DELITO1[SUBSECRETARÍA DE PREVENCIÓN DEL DELITO]</definedName>
    <definedName name="SUBSECRETARÍA_DE_REDES_ASISTENCIALES">SUBSECRETARÍA_DE_REDES_ASISTENCIALES1[SUBSECRETARÍA DE REDES ASISTENCIALES]</definedName>
    <definedName name="SUBSECRETARÍA_DE_RELACIONES_EXTERIORES">SUBSECRETARÍA_DE_RELACIONES_EXTERIORES1[SUBSECRETARÍA DE RELACIONES EXTERIORES]</definedName>
    <definedName name="SUBSECRETARÍA_DE_SALUD">SUBSECRETARÍA_DE_SALUD1[SUBSECRETARÍA DE SALUD]</definedName>
    <definedName name="SUBSECRETARÍA_DE_SEGURIDAD_PÚBLICA">SUBSECRETARÍA_DE_SEGURIDAD_PÚBLICA1[SUBSECRETARÍA DE SEGURIDAD PÚBLICA]</definedName>
    <definedName name="SUBSECRETARÍA_DE_SERVICIOS_SOCIALES">SUBSECRETARÍA_DE_SERVICIOS_SOCIALES1[SUBSECRETARÍA DE SERVICIOS SOCIALES]</definedName>
    <definedName name="SUBSECRETARÍA_DE_TELECOMUNICACIONES">Instituciones!$AV$57</definedName>
    <definedName name="SUBSECRETARÍA_DE_TRANSPORTES">SUBSECRETARÍA_DE_TRANSPORTES1[[SUBSECRETARÍA DE TRANSPORTES ]]</definedName>
    <definedName name="SUBSECRETARÍA_DE_VIVIENDA_Y_URBANISMO">SUBSECRETARÍA_DE_VIVIENDA_Y_URBANISMO1[[SUBSECRETARÍA DE VIVIENDA Y URBANISMO ]]</definedName>
    <definedName name="SUBSECRETARÍA_DEL_DEPORTE">SUBSECRETARÍA_DEL_DEPORTE1[SUBSECRETARÍA DEL DEPORTE]</definedName>
    <definedName name="SUBSECRETARÍA_DEL_INTERIOR">SUBSECRETARÍA_DEL_INTERIOR1[SUBSECRETARÍA DEL INTERIOR]</definedName>
    <definedName name="SUBSECRETARÍA_DEL_MEDIO_AMBIENTE">SUBSECRETARÍA_DEL_MEDIO_AMBIENTE1[SUBSECRETARÍA DEL MEDIO AMBIENTE]</definedName>
    <definedName name="SUBSECRETARÍA_DEL_TRABAJO">SUBSECRETARÍA_DEL_TRABAJO1[[SUBSECRETARÍA DEL TRABAJO ]]</definedName>
    <definedName name="SUBSECRETARÍA_GENERAL_DE_GOBIERNO">SUBSECRETARÍA_GENERAL_DE_GOBIERNO1[SUBSECRETARÍA GENERAL DE GOBIERNO]</definedName>
    <definedName name="SUBSECRETARÍA_GENERAL_DE_LA_PRESIDENCIA_DE_LA_REPÚBLICA">SUBSECRETARÍA_GENERAL_DE_LA_PRESIDENCIA_DE_LA_REPÚBLICA1[SUBSECRETARÍA GENERAL DE LA PRESIDENCIA DE LA REPÚBLICA]</definedName>
    <definedName name="SUBSECRETARÍA_PARA_LAS_FUERZAS_ARMADAS">SUBSECRETARÍA_PARA_LAS_FUERZAS_ARMADAS1[SUBSECRETARÍA PARA LAS FUERZAS ARMADAS]</definedName>
    <definedName name="TRABAJO_Y_PREVISIÓN_SOCIAL">TRABAJO_Y_PREVISIÓN_SOCIAL1[TRABAJO Y PREVISIÓN SOCIAL]</definedName>
    <definedName name="TRANSPORTES_Y_TELECOMUNICACIONES">TRANSPORTES_Y_TELECOMUNICACIONES1[TRANSPORTES Y TELECOMUNICACIONES]</definedName>
    <definedName name="VIVIENDA_Y_URBANISMO">VIVIENDA_Y_URBANISMO1[VIVIENDA Y URBANISMO]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3"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100-000001000000}">
      <text>
        <r>
          <rPr>
            <sz val="9"/>
            <color indexed="81"/>
            <rFont val="Tahoma"/>
            <family val="2"/>
          </rPr>
          <t xml:space="preserve">Valor porcentual entre 0% y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200-000001000000}">
      <text>
        <r>
          <rPr>
            <sz val="9"/>
            <color indexed="81"/>
            <rFont val="Tahoma"/>
            <family val="2"/>
          </rPr>
          <t xml:space="preserve">Valor porcentual entre 0% y 100%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O7" authorId="0" shapeId="0" xr:uid="{00000000-0006-0000-0300-000001000000}">
      <text>
        <r>
          <rPr>
            <sz val="9"/>
            <color indexed="81"/>
            <rFont val="Tahoma"/>
            <family val="2"/>
          </rPr>
          <t xml:space="preserve">Valor porcentual entre 0% y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N7" authorId="0" shapeId="0" xr:uid="{00000000-0006-0000-0400-000001000000}">
      <text>
        <r>
          <rPr>
            <sz val="9"/>
            <color indexed="81"/>
            <rFont val="Tahoma"/>
            <family val="2"/>
          </rPr>
          <t xml:space="preserve">Valor porcentual entre 0% y 100%
</t>
        </r>
      </text>
    </comment>
  </commentList>
</comments>
</file>

<file path=xl/sharedStrings.xml><?xml version="1.0" encoding="utf-8"?>
<sst xmlns="http://schemas.openxmlformats.org/spreadsheetml/2006/main" count="3695" uniqueCount="1815">
  <si>
    <t>Identificación Específica del Tema Auditado</t>
  </si>
  <si>
    <t>Hallazgos de Auditoría Contenidos en el Informe</t>
  </si>
  <si>
    <t>Recomendaciones</t>
  </si>
  <si>
    <t>Compromisos</t>
  </si>
  <si>
    <t>Seguimiento de Implementación de Compromiso</t>
  </si>
  <si>
    <t>N° del Informe</t>
  </si>
  <si>
    <t>Fecha del Informe</t>
  </si>
  <si>
    <t>Descripción Recomendación</t>
  </si>
  <si>
    <t>Plazo Estimado</t>
  </si>
  <si>
    <t>Responsable</t>
  </si>
  <si>
    <t>Descripción compromiso</t>
  </si>
  <si>
    <t>Porcentaje de Implementación del Compromiso</t>
  </si>
  <si>
    <t>Medios de Verificación</t>
  </si>
  <si>
    <t>Razones de No Cumplimiento</t>
  </si>
  <si>
    <t>Nuevos Compromisos si corresponde</t>
  </si>
  <si>
    <t>Plazo</t>
  </si>
  <si>
    <t>Observaciones</t>
  </si>
  <si>
    <t>Proceso/Programa/Proyecto/Area/Función/Etc.</t>
  </si>
  <si>
    <t>Descripción de la Condición del Hallazgo</t>
  </si>
  <si>
    <t>MINISTERIO</t>
  </si>
  <si>
    <t>EMPRESAS ESTADO</t>
  </si>
  <si>
    <t>AGRICULTURA</t>
  </si>
  <si>
    <t>BIENES NACIONALES</t>
  </si>
  <si>
    <t>DEFENSA NACIONAL</t>
  </si>
  <si>
    <t>ECONOMÍA FOMENTO Y TURISMO</t>
  </si>
  <si>
    <t>EDUCACIÓN</t>
  </si>
  <si>
    <t>ENERGÍA</t>
  </si>
  <si>
    <t>HACIENDA</t>
  </si>
  <si>
    <t>MEDIO AMBIENTE</t>
  </si>
  <si>
    <t>MINERÍA</t>
  </si>
  <si>
    <t>OBRAS PÚBLICAS</t>
  </si>
  <si>
    <t>PRESIDENCIA DE LA REPÚBLICA</t>
  </si>
  <si>
    <t>RELACIONES EXTERIORES</t>
  </si>
  <si>
    <t>SALUD</t>
  </si>
  <si>
    <t>SECRETARÍA GENERAL DE GOBIERNO</t>
  </si>
  <si>
    <t>SECRETARÍA GENERAL DE LA PRESIDENCIA DE LA REPÚBLICA</t>
  </si>
  <si>
    <t>TRABAJO Y PREVISIÓN SOCIAL</t>
  </si>
  <si>
    <t>TRANSPORTES Y TELECOMUNICACIONES</t>
  </si>
  <si>
    <t>VIVIENDA Y URBANISMO</t>
  </si>
  <si>
    <t>DEPORTE</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</si>
  <si>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</si>
  <si>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</si>
  <si>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</si>
  <si>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</si>
  <si>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</si>
  <si>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</si>
  <si>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</si>
  <si>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</si>
  <si>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</si>
  <si>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</si>
  <si>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REGION</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</si>
  <si>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</si>
  <si>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</si>
  <si>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</si>
  <si>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</si>
  <si>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</si>
  <si>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</si>
  <si>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</si>
  <si>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</si>
  <si>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</si>
  <si>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</si>
  <si>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</si>
  <si>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</si>
  <si>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SUBSECRETARÍA GENERAL DE LA PRESIDENCIA DE LA REPÚBLICA</t>
  </si>
  <si>
    <t xml:space="preserve">DIRECCIÓN DEL TRABAJO </t>
  </si>
  <si>
    <t>JUNTA DE AERONÁUTICA CIVIL</t>
  </si>
  <si>
    <t>PARQUE METROPOLITANO DE SANTIAGO</t>
  </si>
  <si>
    <t xml:space="preserve">INSTITUTO NACIONAL DE DEPORTES </t>
  </si>
  <si>
    <t>COMISIÓN NACIONAL DE RIEGO</t>
  </si>
  <si>
    <t>CAJA DE PREVISIÓN DE LA DEFENSA NACIONAL</t>
  </si>
  <si>
    <t>CORPORACIÓN DE FOMENTO DE LA PRODUCCIÓN</t>
  </si>
  <si>
    <t>COMISIÓN NACIONAL DE ENERGÍA</t>
  </si>
  <si>
    <t>DIRECCIÓN DE COMPRAS Y CONTRATACIÓN PÚBLICA</t>
  </si>
  <si>
    <t>SUBSECRETARÍA DEL MEDIO AMBIENTE</t>
  </si>
  <si>
    <t>SERVICIO NACIONAL DE GEOLOGÍA Y MINERÍA</t>
  </si>
  <si>
    <t>DIRECCIÓN DE ARQUITECTURA</t>
  </si>
  <si>
    <t>FONDO DE SOLIDARIDAD E INVERSIÓN SOCIAL</t>
  </si>
  <si>
    <t>CENTRO DE REFERENCIA DE SALUD DE MAIPÚ</t>
  </si>
  <si>
    <t>SUBSECRETARÍA GENERAL DE GOBIERNO</t>
  </si>
  <si>
    <t xml:space="preserve">DIRECCIÓN GENERAL DE CRÉDITO PRENDARIO </t>
  </si>
  <si>
    <t>SUBSECRETARÍA DE TELECOMUNICACIONES</t>
  </si>
  <si>
    <t>INFRAESTRUCTURA Y REGULACIÓN</t>
  </si>
  <si>
    <t>CORPORACIÓN NACIONAL FORESTAL</t>
  </si>
  <si>
    <t>DEFENSA CIVIL DE CHILE</t>
  </si>
  <si>
    <t>FISCALÍA NACIONAL ECONÓMICA</t>
  </si>
  <si>
    <t>CONSEJO NACIONAL DE EDUCACIÓN</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</si>
  <si>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</si>
  <si>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</si>
  <si>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</si>
  <si>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</si>
  <si>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</si>
  <si>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</si>
  <si>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</si>
  <si>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</si>
  <si>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 xml:space="preserve">INSTITUTO DE PREVISIÓN SOCIAL </t>
  </si>
  <si>
    <t>SUBSECRETARÍA DE TRANSPORTES</t>
  </si>
  <si>
    <t>FUNDACIÓN DE COMUNICACIÓN, CAPACITACIÓN Y CULTURA DEL AGRO</t>
  </si>
  <si>
    <t>DIRECCIÓN GENERAL DE AERONÁUTICA CIVIL</t>
  </si>
  <si>
    <t>INSTITUTO NACIONAL DE ESTADÍSTICAS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</si>
  <si>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</si>
  <si>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</si>
  <si>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</si>
  <si>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</si>
  <si>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</si>
  <si>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</si>
  <si>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</si>
  <si>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</si>
  <si>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</si>
  <si>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FUNDACIÓN PARA LA INNOVACIÓN AGRARIA</t>
  </si>
  <si>
    <t>DIRECCIÓN GENERAL DE MOVILIZACIÓN NACIONAL</t>
  </si>
  <si>
    <t>INSTITUTO NACIONAL DE PROPIEDAD INDUSTRIAL</t>
  </si>
  <si>
    <t>JUNTA NACIONAL DE AUXILIO ESCOLAR Y BECAS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</si>
  <si>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</si>
  <si>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</si>
  <si>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</si>
  <si>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</si>
  <si>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</si>
  <si>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</si>
  <si>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</si>
  <si>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</si>
  <si>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INSTITUTO DE DESARROLLO AGROPECUARIO</t>
  </si>
  <si>
    <t>ESTADO MAYOR CONJUNTO</t>
  </si>
  <si>
    <t>SERVICIO DE COOPERACIÓN TÉCNICA</t>
  </si>
  <si>
    <t>JUNTA NACIONAL DE JARDINES INFANTILES</t>
  </si>
  <si>
    <t>SERVICIO DE TESORERÍAS</t>
  </si>
  <si>
    <t>GENDARMERÍA DE CHILE</t>
  </si>
  <si>
    <t>DIRECCIÓN DE PLANEAMIENTO</t>
  </si>
  <si>
    <t>SUBSECRETARÍA DE EVALUACIÓN SOCIAL</t>
  </si>
  <si>
    <t xml:space="preserve">SUBSECRETARÍA DE PREVISIÓN SOCIAL </t>
  </si>
  <si>
    <t>INSTITUTO FORESTAL</t>
  </si>
  <si>
    <t>SUBSECRETARÍA DE DEFENSA</t>
  </si>
  <si>
    <t>SERVICIO NACIONAL DE PESCA Y ACUICULTURA</t>
  </si>
  <si>
    <t>SUBSECRETARÍA DE EDUCACIÓN</t>
  </si>
  <si>
    <t>SERVICIO NACIONAL DE ADUANAS</t>
  </si>
  <si>
    <t>SERVICIO DE REGISTRO CIVIL E IDENTIFICACIÓN</t>
  </si>
  <si>
    <t>DIRECCIÓN DE VIALIDAD</t>
  </si>
  <si>
    <t>SUBSECRETARÍA DE SERVICIOS SOCIALES</t>
  </si>
  <si>
    <t>SERVICIO DE SALUD ACONCAGUA</t>
  </si>
  <si>
    <t>SUBSECRETARÍA DEL TRABAJO</t>
  </si>
  <si>
    <t>SUBSECRETARÍA PARA LAS FUERZAS ARMADAS</t>
  </si>
  <si>
    <t>SERVICIO NACIONAL DE TURISMO</t>
  </si>
  <si>
    <t>SUPERINTENDENCIA DE EDUCACIÓN</t>
  </si>
  <si>
    <t>SUBSECRETARÍA DE HACIENDA</t>
  </si>
  <si>
    <t>SERVICIO MÉDICO LEGAL</t>
  </si>
  <si>
    <t>DIRECCIÓN GENERAL DE AGUAS</t>
  </si>
  <si>
    <t>SERVICIO DE SALUD ANTOFAGASTA</t>
  </si>
  <si>
    <t xml:space="preserve">SUPERINTENDENCIA DE PENSIONES </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</si>
  <si>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</si>
  <si>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</si>
  <si>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</si>
  <si>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</si>
  <si>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</si>
  <si>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</si>
  <si>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SERVICIO AGRÍCOLA Y GANADERO</t>
  </si>
  <si>
    <t>SUBSECRETARÍA DE ECONOMÍA Y EMPRESAS DE MENOR TAMAÑO</t>
  </si>
  <si>
    <t>SUPERINTENDENCIA DE CASINOS DE JUEGO</t>
  </si>
  <si>
    <t>SUBSECRETARÍA DE JUSTICIA</t>
  </si>
  <si>
    <t>SERVICIO DE SALUD ARAUCANÍA SUR</t>
  </si>
  <si>
    <t>SUBSECRETARÍA DE AGRICULTURA</t>
  </si>
  <si>
    <t>SUBSECRETARÍA DE PESCA Y ACUICULTURA</t>
  </si>
  <si>
    <t>INSTITUTO NACIONAL DE HIDRÁULICA</t>
  </si>
  <si>
    <t>SERVICIO DE SALUD ARAUCO</t>
  </si>
  <si>
    <t>SUBSECRETARÍA DE TURISMO</t>
  </si>
  <si>
    <t>SUBSECRETARÍA DE OBRAS PÚBLICAS</t>
  </si>
  <si>
    <t>SUPERINTENDENCIA DE INSOLVENCIA Y REEMPRENDIMIENTO</t>
  </si>
  <si>
    <t>UNIDAD DE ANÁLISIS FINANCIERO</t>
  </si>
  <si>
    <t>SUPERINTENDENCIA DE SERVICIOS SANITARIOS</t>
  </si>
  <si>
    <t>SERVICIO DE SALUD ATACAMA</t>
  </si>
  <si>
    <t>METROPOLITANA</t>
  </si>
  <si>
    <t>NIVEL CENTRAL</t>
  </si>
  <si>
    <t>SERVICIO DE SALUD CHILOÉ</t>
  </si>
  <si>
    <t>SUBSECRETARÍA DE VIVIENDA Y URBANISMO</t>
  </si>
  <si>
    <t>SERVICIO DE SALUD CONCEPCIÓN</t>
  </si>
  <si>
    <t>SERVICIO NACIONAL PARA LA PREVENCIÓN Y REHABILITACIÓN DEL CONSUMO DE DROGAS Y ALCOHOL</t>
  </si>
  <si>
    <t>SERVICIO DE SALUD COQUIMBO</t>
  </si>
  <si>
    <t>SUBSECRETARÍA DE DESARROLLO REGIONAL Y ADMINISTRATIVO</t>
  </si>
  <si>
    <t>SUBSECRETARÍA DEL INTERIOR</t>
  </si>
  <si>
    <t>SERVICIO DE SALUD MAGALLANES</t>
  </si>
  <si>
    <t>SERVICIO DE SALUD MAULE</t>
  </si>
  <si>
    <t>POLICIA DE INVESTIGACIONES</t>
  </si>
  <si>
    <t>SERVICIO DE SALUD METROPOLITANO CENTRAL</t>
  </si>
  <si>
    <t>CARABINEROS DE CHILE</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</si>
  <si>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</si>
  <si>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</si>
  <si>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</si>
  <si>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</si>
  <si>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</si>
  <si>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</si>
  <si>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OSORNO</t>
  </si>
  <si>
    <t>SERVICIO DE SALUD RELONCAVÍ</t>
  </si>
  <si>
    <t>SERVICIO DE SALUD TALCAHUANO</t>
  </si>
  <si>
    <t>SUBSECRETARÍA DE REDES ASISTENCIALES</t>
  </si>
  <si>
    <t>SUBSECRETARÍA DE SALUD</t>
  </si>
  <si>
    <t>SUPERINTENDENCIA DE SALUD</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</si>
  <si>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</si>
  <si>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</si>
  <si>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</si>
  <si>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</si>
  <si>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</si>
  <si>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</si>
  <si>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</si>
  <si>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</si>
  <si>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</si>
  <si>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</si>
  <si>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</si>
  <si>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</si>
  <si>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</si>
  <si>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CESFAM CORDILLERA ANDINA</t>
  </si>
  <si>
    <t>HOSPITAL 21 DE MAYO - TALTAL</t>
  </si>
  <si>
    <t>HOSPITAL DE COLLIPULLI</t>
  </si>
  <si>
    <t>CONSULTORIO MIRAFLORES</t>
  </si>
  <si>
    <t>HOSPITAL DE CONTULMO</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</si>
  <si>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</si>
  <si>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</si>
  <si>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</si>
  <si>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</si>
  <si>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</si>
  <si>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</si>
  <si>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</si>
  <si>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DEL SALVADOR</t>
  </si>
  <si>
    <t>CESFAM VIOLETA PARRA</t>
  </si>
  <si>
    <t>HOSPITAL DE TOMÉ</t>
  </si>
  <si>
    <t>CESFAM EXTERNO VALDIVIA</t>
  </si>
  <si>
    <t>TESORO PÚBLICO</t>
  </si>
  <si>
    <t>HOSPITAL DIPRECA</t>
  </si>
  <si>
    <t>CENTRO DE SALUD VALPARAÍSO</t>
  </si>
  <si>
    <t>CONSULTORIO GENERAL URBANO LLAY LLAY</t>
  </si>
  <si>
    <t>HOSPITAL DE MEJILLONES</t>
  </si>
  <si>
    <t>HOSPITAL DE LONQUIMAY</t>
  </si>
  <si>
    <t>HOSPITAL DE CARAHUE</t>
  </si>
  <si>
    <t>HOSPITAL DR. FLORENCIO VARGAS - DIEGO DE ALMAGRO</t>
  </si>
  <si>
    <t>CONSULTORIO VÍCTOR DOMINGO SILVA</t>
  </si>
  <si>
    <t>HOSPITAL DE LITUECHE</t>
  </si>
  <si>
    <t>HOSPITAL DE LAJA</t>
  </si>
  <si>
    <t>HOSPITAL DE ANCUD</t>
  </si>
  <si>
    <t>HOSPITAL DR. ANTONIO TIRADO LANAS - OVALLE</t>
  </si>
  <si>
    <t>HOSPITAL DE CONSTITUCIÓN</t>
  </si>
  <si>
    <t>HOSPITAL DR. LUIS CALVO MACKENNA</t>
  </si>
  <si>
    <t>HOSPITAL BARROS LUCO TRUDEAU</t>
  </si>
  <si>
    <t>HOSPITAL CLÍNICO REGIONAL- VALDIVIA</t>
  </si>
  <si>
    <t>ARMADA DE CHILE</t>
  </si>
  <si>
    <t>CLÍNICA GERIÁTRICA LIMACHE</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</si>
  <si>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</si>
  <si>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</si>
  <si>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</si>
  <si>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</si>
  <si>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</si>
  <si>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</si>
  <si>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</si>
  <si>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</si>
  <si>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</si>
  <si>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</si>
  <si>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DE CUREPTO</t>
  </si>
  <si>
    <t>HOSPITAL DE CURACAVÍ</t>
  </si>
  <si>
    <t>HOSPITAL CHAITÉN</t>
  </si>
  <si>
    <t>HOSPITAL DE CORRAL</t>
  </si>
  <si>
    <t>HOSPITAL DE PETORCA</t>
  </si>
  <si>
    <t>FUERZA AÉREA DE CHILE</t>
  </si>
  <si>
    <t>DIRECCIÓN C.SALUD Y REHABILITACIÓN</t>
  </si>
  <si>
    <t>CONSULTORIO GENERAL URBANO SAN FELIPE</t>
  </si>
  <si>
    <t>HOSPITAL LEONARDO GUZMÁN - ANTOFAGASTA</t>
  </si>
  <si>
    <t>HOSPITAL DR. DINO STAGNO M - TRAIGUÉN</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</si>
  <si>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</si>
  <si>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</si>
  <si>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</si>
  <si>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</si>
  <si>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</si>
  <si>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</si>
  <si>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</si>
  <si>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</si>
  <si>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HOSPITAL DE PEÑAFLOR</t>
  </si>
  <si>
    <t>HOSPITAL HANGA ROA</t>
  </si>
  <si>
    <t>HOSPITAL DR. EXEQUIEL GONZÁLEZ CORTÉS</t>
  </si>
  <si>
    <t>HOSPITAL DE CALBUCO</t>
  </si>
  <si>
    <t>CESFAM DE LIRQUÉN</t>
  </si>
  <si>
    <t>HOSPITAL DE QUILPUÉ</t>
  </si>
  <si>
    <t>UNIDAD DE SALUD MENTAL LA FLORIDA</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</si>
  <si>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</si>
  <si>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</si>
  <si>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</si>
  <si>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</si>
  <si>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</si>
  <si>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</si>
  <si>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</si>
  <si>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</si>
  <si>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</si>
  <si>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</si>
  <si>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</si>
  <si>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</si>
  <si>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</si>
  <si>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</si>
  <si>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</si>
  <si>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DE FRESIA</t>
  </si>
  <si>
    <t>HOSPITAL DE LOS LAGOS</t>
  </si>
  <si>
    <t>UNIDAD DE SALUD TALCAHUANO</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</si>
  <si>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</si>
  <si>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</si>
  <si>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</si>
  <si>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</si>
  <si>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</si>
  <si>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</si>
  <si>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</si>
  <si>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</si>
  <si>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SAN JOSÉ - MELIPILLA</t>
  </si>
  <si>
    <t>INSTITUTO DE NEUROCIRUGÍA DR. ALFONSO ASENJO</t>
  </si>
  <si>
    <t>HOSPITAL PSIQUIÁTRICO EL PERAL</t>
  </si>
  <si>
    <t>HOSPITAL DE FRUTILLAR</t>
  </si>
  <si>
    <t>HOSPITAL DE PAILLACO</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</si>
  <si>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</si>
  <si>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</si>
  <si>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</si>
  <si>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</si>
  <si>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</si>
  <si>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</si>
  <si>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</si>
  <si>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</si>
  <si>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SAN JUAN DE DIOS - SANTIAGO</t>
  </si>
  <si>
    <t>HOSPITAL DE SAN CARLOS</t>
  </si>
  <si>
    <t>HOSPITAL DE FUTALEUFÚ</t>
  </si>
  <si>
    <t>HOSPITAL DE RÍO BUENO</t>
  </si>
  <si>
    <t>HOSPITAL SAN FRANCISCO - LLAY-LLAY</t>
  </si>
  <si>
    <t>HOSPITAL DE TOLTÉN</t>
  </si>
  <si>
    <t>HOSPITAL REGIONAL COYHAIQUE</t>
  </si>
  <si>
    <t>HOSPITAL TRAUMATOLÓGICO - CONCEPCIÓN</t>
  </si>
  <si>
    <t>HOSPITAL SAN PABLO - COQUIMBO</t>
  </si>
  <si>
    <t>INSTITUTO TRAUMATOLÓGICO DR. TEODORO GEBAUER</t>
  </si>
  <si>
    <t>HOSPITAL DE LLANQUIHUE</t>
  </si>
  <si>
    <t>HOSPITAL JUAN MOREY - LA UNIÓN</t>
  </si>
  <si>
    <t>HOSPITAL SAN JUAN DE DIOS - LOS ANDES</t>
  </si>
  <si>
    <t>HOSPITAL DE VILCÚN</t>
  </si>
  <si>
    <t>HOSPITAL SAN PEDRO DE LOS VILOS</t>
  </si>
  <si>
    <t>HOSPITAL DR. BENJAMÍN PEDREROS - CHANCO</t>
  </si>
  <si>
    <t>HOSPITAL DE VILLARRICA</t>
  </si>
  <si>
    <t>HOSPITAL DE PALENA</t>
  </si>
  <si>
    <t>HOSPITAL DR. ABRAHAM GODOY - LAUTARO</t>
  </si>
  <si>
    <t>HOSPITAL DR. ARTURO HILLERNS LARRAÑAGA - SAAVEDRA</t>
  </si>
  <si>
    <t>HOSPITAL DR. EDUARDO GONZÁLEZ GALENO - CUNCO</t>
  </si>
  <si>
    <t>HOSPITAL SAN JUAN DE DIOS DE CURICÓ</t>
  </si>
  <si>
    <t>HOSPITAL DR. HERNÁN HENRÍQUEZ ARAVENA - TEMUCO</t>
  </si>
  <si>
    <t>HOSPITAL SAN VICENTE DE TAGUA-TAGUA</t>
  </si>
  <si>
    <t>SEREMI DE VIVIENDA Y URBANISMO REGIÓN METROPOLITANA</t>
  </si>
  <si>
    <t>SERVICIO</t>
  </si>
  <si>
    <t>SERV. DEPENDIENTE</t>
  </si>
  <si>
    <t>CODIGO PLAN</t>
  </si>
  <si>
    <t>FECHA DE EMISION</t>
  </si>
  <si>
    <t>IMPLEMENTADO</t>
  </si>
  <si>
    <t>PENDIENTE DE IMPLEMENTAR</t>
  </si>
  <si>
    <t>IMPLEMENTACION</t>
  </si>
  <si>
    <t xml:space="preserve">Código Trabajo de Auditoría </t>
  </si>
  <si>
    <t>ANEXO</t>
  </si>
  <si>
    <t>Anexo Compromisos Pendientes de Implementar</t>
  </si>
  <si>
    <t xml:space="preserve">Plazo de implementación  establecido </t>
  </si>
  <si>
    <t>Tipo de Informe (Final/Seguimiento/Investigación Especial/Informe de Inspección de Obra Pública/Otro)</t>
  </si>
  <si>
    <t>Materia</t>
  </si>
  <si>
    <t>Descripción de la Observación</t>
  </si>
  <si>
    <t>Requerimiento /Acción Derivada definida por CGR</t>
  </si>
  <si>
    <t>Requerimiento /Acción Derivada</t>
  </si>
  <si>
    <t xml:space="preserve">Sumario / Reparo / Juicio de Cuenta  </t>
  </si>
  <si>
    <t>SI</t>
  </si>
  <si>
    <t>NO</t>
  </si>
  <si>
    <t>Fuente del compromiso (Documento de respuesta a CGR)</t>
  </si>
  <si>
    <t xml:space="preserve">COMPROMISOS CGR PENDIENTES DE IMPLEMENTAR </t>
  </si>
  <si>
    <t xml:space="preserve">Proveedor de Aseguramiento </t>
  </si>
  <si>
    <t>Identificación Específica del Tema Revisado</t>
  </si>
  <si>
    <t>COMPROMISOS PENDIENTES DE IMPLEMENTAR DE OTROS PROVEEDORES DE ASEGURAMIENTO</t>
  </si>
  <si>
    <t>Descripción del Hallazgo (Condición) / Observación</t>
  </si>
  <si>
    <t>Observaciones del Proveedor de Aseguramiento</t>
  </si>
  <si>
    <t>Fuente del compromiso</t>
  </si>
  <si>
    <t>Plazo de implementación</t>
  </si>
  <si>
    <t xml:space="preserve">COMPROMISOS DE AUDITORIA PENDIENTES DE IMPLEMENTAR </t>
  </si>
  <si>
    <t>MUJER Y LA EQUIDAD DE GÉNERO</t>
  </si>
  <si>
    <t>SERVICIO NACIONAL DE LA MUJER Y LA EQUIDAD DE GÉNERO</t>
  </si>
  <si>
    <t>SUBSECRETARÍA DE LA MUJER Y LA EQUIDAD DE GÉNERO</t>
  </si>
  <si>
    <t>COMPROMISOS DE AUDITORIA IMPLEMENTADOS</t>
  </si>
  <si>
    <t>SUBSECRETARÍA DE DERECHOS HUMANOS</t>
  </si>
  <si>
    <t>HOSPITAL SANTA ELISA DE SAN JOSÉ DE LA MARIQUINA</t>
  </si>
  <si>
    <t>CULTURAS LAS ARTES Y EL PATRIMONIO CULTURAL</t>
  </si>
  <si>
    <t>SUBSECRETARÍA DE LAS CULTURAS Y LAS ARTES</t>
  </si>
  <si>
    <t>SUBSECRETARÍA DEL PATRIMONIO CULTURAL</t>
  </si>
  <si>
    <t>SERVICIO NACIONAL DEL PATRIMONIO CULTURAL</t>
  </si>
  <si>
    <t>COMISIÓN NACIONAL DE ACREDITACIÓN</t>
  </si>
  <si>
    <t xml:space="preserve">CENTRO DE INVESTIGACIÓN  MINERA Y METALÚRGICA </t>
  </si>
  <si>
    <t>SUBSECRETARÍA DE LA NIÑEZ</t>
  </si>
  <si>
    <t>EMPRESA DE ABASTECIMIENTO DE ZONAS AISLADAS</t>
  </si>
  <si>
    <t>DIRECCIÓN DE EDUCACIÓN PÚBLICA</t>
  </si>
  <si>
    <t>COMISIÓN PARA EL MERCADO FINANCIERO</t>
  </si>
  <si>
    <t>DIRECCIÓN GENERAL DE CONCESIONES DE OBRAS PÚBLICAS</t>
  </si>
  <si>
    <t>EMPRESA PERIODÍSTICA LA NACIÓN S.A.</t>
  </si>
  <si>
    <t xml:space="preserve">HOSPITAL DE CARABINEROS </t>
  </si>
  <si>
    <t>SERVICIO LOCAL DE EDUCACIÓN PÚBLICA BARRANCAS</t>
  </si>
  <si>
    <t>SERVICIO LOCAL DE EDUCACIÓN PÚBLICA PUERTO CORDILLERA</t>
  </si>
  <si>
    <t>SERVICIO LOCAL DE EDUCACIÓN PÚBLICA HUASCO</t>
  </si>
  <si>
    <t>HOSPITAL INTERCULTURAL KALLVU LLANKA DE CAÑETE</t>
  </si>
  <si>
    <t>SERVICIO LOCAL DE EDUCACIÓN PÚBLICA COSTA ARAUCANÍA</t>
  </si>
  <si>
    <t>CRS HOSPITAL PROVINCIA CORDILLERA</t>
  </si>
  <si>
    <t>CENTRO METROPOLITANO DE ATENCIÓN PREHOSPITALARIA</t>
  </si>
  <si>
    <t>DE ARICA Y PARINACOTA</t>
  </si>
  <si>
    <t>DE TARAPACÁ</t>
  </si>
  <si>
    <t>SERVIU REGIÓN DE TARAPACÁ</t>
  </si>
  <si>
    <t>DE ANTOFAGASTA</t>
  </si>
  <si>
    <t>SERVIU REGIÓN DE ANTOFAGASTA</t>
  </si>
  <si>
    <t>DE ATACAMA</t>
  </si>
  <si>
    <t>SERVIU REGIÓN DE ATACAMA</t>
  </si>
  <si>
    <t>DE COQUIMBO</t>
  </si>
  <si>
    <t>SUBSECRETARÍA DE RELACIONES ECONÓMICAS INTERNACIONALES</t>
  </si>
  <si>
    <t>SERVIU REGIÓN DE COQUIMBO</t>
  </si>
  <si>
    <t>DE VALPARAÍSO</t>
  </si>
  <si>
    <t>DIRECCIÓN GENERAL DE PROMOCIÓN DE EXPORTACIONES</t>
  </si>
  <si>
    <t>SERVIU REGIÓN DE VALPARAÍSO</t>
  </si>
  <si>
    <t>DEL MAULE</t>
  </si>
  <si>
    <t>SERVIU REGIÓN DEL MAULE</t>
  </si>
  <si>
    <t>DE ÑUBLE</t>
  </si>
  <si>
    <t>SUPERINTENDENCIA DE EDUCACIÓN SUPERIOR</t>
  </si>
  <si>
    <t>SERVIU REGIÓN DE LA ARAUCANÍA</t>
  </si>
  <si>
    <t>DE LA ARAUCANÍA</t>
  </si>
  <si>
    <t>SERVIU REGIÓN DE LOS LAGOS</t>
  </si>
  <si>
    <t>DE LOS RÍOS</t>
  </si>
  <si>
    <t>DE LOS LAGOS</t>
  </si>
  <si>
    <t>DE AYSÉN DEL GENERAL CARLOS IBÁÑEZ DEL CAMPO</t>
  </si>
  <si>
    <t>SERVIU REGIÓN DE LOS RÍOS</t>
  </si>
  <si>
    <t>SERVIU REGIÓN DE ARICA Y PARINACOTA</t>
  </si>
  <si>
    <t>SERVIU REGIÓN DE ÑUBLE</t>
  </si>
  <si>
    <t>SEREMI DE VIVIENDA Y URBANISMO REGIÓN DE TARAPACÁ</t>
  </si>
  <si>
    <t>SEREMI DE VIVIENDA Y URBANISMO REGIÓN DE ANTOFAGASTA</t>
  </si>
  <si>
    <t>SEREMI DE VIVIENDA Y URBANISMO REGIÓN DE ATACAMA</t>
  </si>
  <si>
    <t>HOSPITAL DR. MANUEL MAGALHAES MEDLING - HUASCO</t>
  </si>
  <si>
    <t>SEREMI DE VIVIENDA Y URBANISMO REGIÓN DE COQUIMBO</t>
  </si>
  <si>
    <t>SEREMI DE VIVIENDA Y URBANISMO REGIÓN DE VALPARAÍSO</t>
  </si>
  <si>
    <t>SEREMI DE VIVIENDA Y URBANISMO REGIÓN DEL MAULE</t>
  </si>
  <si>
    <t>CENTRO DE SALUD MENTAL COMUNITARIO DE SAN FELIPE</t>
  </si>
  <si>
    <t>SEREMI DE VIVIENDA Y URBANISMO REGIÓN DE LA ARAUCANÍA</t>
  </si>
  <si>
    <t>CENTRO DE SALUD MENTAL COMUNITARIO DE LOS ANDES</t>
  </si>
  <si>
    <t>SEREMI DE VIVIENDA Y URBANISMO REGIÓN DE LOS LAGOS</t>
  </si>
  <si>
    <t>SEREMI DE VIVIENDA Y URBANISMO REGIÓN DE LOS RÍOS</t>
  </si>
  <si>
    <t>SEREMI DE VIVIENDA Y URBANISMO REGIÓN DE ARICA Y PARINACOTA</t>
  </si>
  <si>
    <t>SEREMI DE VIVIENDA Y URBANISMO REGIÓN DE ÑUBLE</t>
  </si>
  <si>
    <t>DESARROLLO SOCIAL Y FAMILIA</t>
  </si>
  <si>
    <t>SERVICIO LOCAL DE EDUCACIÓN PÚBLICA ANDALIÉN SUR</t>
  </si>
  <si>
    <t>SERVICIO LOCAL DE EDUCACIÓN PÚBLICA CHINCHORRO</t>
  </si>
  <si>
    <t>SERVICIO LOCAL DE EDUCACIÓN PÚBLICA GABRIELA MISTRAL</t>
  </si>
  <si>
    <t>CIENCIA TECNOLOGÍA CONOCIMIENTO E INNOVACIÓN</t>
  </si>
  <si>
    <t>AGENCIA NACIONAL DE INVESTIGACIÓN Y DESARROLLO</t>
  </si>
  <si>
    <t>SUBSECRETARÍA DE CIENCIA, TECNOLOGÍA, CONOCIMIENTO E INNOVACIÓN</t>
  </si>
  <si>
    <t>INSTITUTO NACIONAL DE DESARROLLO SUSTENTABLE DE LA PESCA ARTESANAL Y DE LA ACUICULTURA DE PEQUEÑA ESCALA</t>
  </si>
  <si>
    <t>SERVICIO LOCAL DE EDUCACIÓN PÚBLICA ATACAMA</t>
  </si>
  <si>
    <t>SERVICIO LOCAL DE EDUCACIÓN PÚBLICA VALPARAÍSO</t>
  </si>
  <si>
    <t>SERVICIO LOCAL DE EDUCACIÓN PÚBLICA LLANQUIHUE</t>
  </si>
  <si>
    <t>SERVICIO LOCAL DE EDUCACIÓN PÚBLICA COLCHAGUA</t>
  </si>
  <si>
    <t>SERVICIO NACIONAL DE PROTECCIÓN ESPECIALIZADA A LA NIÑEZ Y ADOLESCENCIA</t>
  </si>
  <si>
    <t>SERVICIO NACIONAL DE MIGRACIONES</t>
  </si>
  <si>
    <t>JUSTICIA Y DERECHOS HUMANOS</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</si>
  <si>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</si>
  <si>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</si>
  <si>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</si>
  <si>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</si>
  <si>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</si>
  <si>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</si>
  <si>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</si>
  <si>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</si>
  <si>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</si>
  <si>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</si>
  <si>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</si>
  <si>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</si>
  <si>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</si>
  <si>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</si>
  <si>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</si>
  <si>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</si>
  <si>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</si>
  <si>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</si>
  <si>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</si>
  <si>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</si>
  <si>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</si>
  <si>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</si>
  <si>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</si>
  <si>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</si>
  <si>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</si>
  <si>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</si>
  <si>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</si>
  <si>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</si>
  <si>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</si>
  <si>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</si>
  <si>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</si>
  <si>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</si>
  <si>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</si>
  <si>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</si>
  <si>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</si>
  <si>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</si>
  <si>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</si>
  <si>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INSTITUTO DE INVESTIGACIONES AGROPECUARIAS</t>
  </si>
  <si>
    <t>SUBSECRETARÍA DE EDUCACIÓN PARVULARIA</t>
  </si>
  <si>
    <t>EJÉRCITO DE CHILE</t>
  </si>
  <si>
    <t>FISCALÍA DE OBRAS PÚBLICAS</t>
  </si>
  <si>
    <t>SERVIU REGIÓN DEL BIOBÍO</t>
  </si>
  <si>
    <t>DEL BIOBÍO</t>
  </si>
  <si>
    <t>SUBSECRETARÍA DE EDUCACIÓN SUPERIOR</t>
  </si>
  <si>
    <t>SERVICIO DE SALUD AYSÉN CARLOS IBÁÑEZ DEL CAMPO</t>
  </si>
  <si>
    <t>EMPRESA NACIONAL DE AERONÁUTICA DE CHILE</t>
  </si>
  <si>
    <t>SERVICIO DE SALUD BIOBÍO</t>
  </si>
  <si>
    <t>DE MAGALLANES Y LA ANTÁRTICA CHILENA</t>
  </si>
  <si>
    <t>EMPRESAS DEL ESTADO</t>
  </si>
  <si>
    <t>SERVICIO DE SALUD VALPARAÍSO SAN ANTONIO</t>
  </si>
  <si>
    <t>SERVICIO DE SALUD VIÑA DEL MAR QUILLOTA</t>
  </si>
  <si>
    <t>FONDO DE INFRAESTRUCTURA S.A.</t>
  </si>
  <si>
    <t>SERVICIO DE SALUD VALPARAÍSO  SAN ANTONIO</t>
  </si>
  <si>
    <t>SERVICIO DE SALUD VIÑA DEL MAR  QUILLOTA</t>
  </si>
  <si>
    <t>DIRECCIÓN DE ATENCIÓN PRIMARIA</t>
  </si>
  <si>
    <t>CRS DR. SALVADOR ALLENDE GOSSENS</t>
  </si>
  <si>
    <t>HOSPITAL DE ENFERMEDADES INFECCIOSAS DR. LUCIO CÓRDOVA</t>
  </si>
  <si>
    <t>COMPLEJO ASISTENCIAL DR. SÓTERO DEL RÍO</t>
  </si>
  <si>
    <t>CESFAM RÍO NEGRO HORNOPIRÉN</t>
  </si>
  <si>
    <t>CESFAM VÍCTOR MANUEL FERNÁNDEZ</t>
  </si>
  <si>
    <t>HOSPITAL DR. ADALBERTO STEEGER - TALAGANTE</t>
  </si>
  <si>
    <t>COMPLEJO HOSPITALARIO SAN JOSÉ DE MAIPO</t>
  </si>
  <si>
    <t>HOSPITAL SANTIAGO ORIENTE DR. LUIS TISNÉ BROUSSE</t>
  </si>
  <si>
    <t>HOSPITAL DE SAN LUIS DE BUIN</t>
  </si>
  <si>
    <t>HOSPITAL CLÍNICO DRA. ELISA DÍAZ INSUNZA DE LA FLORIDA</t>
  </si>
  <si>
    <t>HOSPITAL COMUNITARIO DE SALUD FAMILIAR DE BULNES</t>
  </si>
  <si>
    <t>DELEGACIÓN PRESIDENCIAL REGIONAL DE ARICA Y PARINACOTA </t>
  </si>
  <si>
    <t>HOSPITAL FAMILIAR Y COMUNITARIO DE LANCO</t>
  </si>
  <si>
    <t>DELEGACIÓN PRESIDENCIAL PROVINCIAL DE PARINACOTA </t>
  </si>
  <si>
    <t>INSTITUTO NACIONAL DE REHABILITACIÓN PEDRO AGUIRRE CERDA</t>
  </si>
  <si>
    <t>DELEGACIÓN PRESIDENCIAL REGIONAL DE TARAPACÁ</t>
  </si>
  <si>
    <t>HOSPITAL COMUNITARIO DE SALUD FAMILIAR DE QUIRIHUE</t>
  </si>
  <si>
    <t>HOSPITAL PU MÜLEN DE QUILACAHUIN</t>
  </si>
  <si>
    <t>CENTRO ONCOLÓGICO DEL NORTE</t>
  </si>
  <si>
    <t>DELEGACIÓN PRESIDENCIAL REGIONAL DE ANTOFAGASTA</t>
  </si>
  <si>
    <t>HOSPITAL MAULLÍN</t>
  </si>
  <si>
    <t>DELEGACIÓN PRESIDENCIAL PROVINCIAL DE TOCOPILLA </t>
  </si>
  <si>
    <t>SEREMI DE VIVIENDA Y URBANISMO REGIÓN DEL BIOBÍO</t>
  </si>
  <si>
    <t>DELEGACIÓN PRESIDENCIAL REGIONAL DE ATACAMA </t>
  </si>
  <si>
    <t>DELEGACIÓN PRESIDENCIAL PROVINCIAL DE CHAÑARAL</t>
  </si>
  <si>
    <t>DELEGACIÓN PRESIDENCIAL PROVINCIAL DE HUASCO</t>
  </si>
  <si>
    <t>DELEGACIÓN PRESIDENCIAL REGIONAL DE COQUIMBO</t>
  </si>
  <si>
    <t>DELEGACIÓN PRESIDENCIAL PROVINCIAL DE LIMARÍ </t>
  </si>
  <si>
    <t>COMPLEJO ASISTENCIAL PADRE LAS CASAS</t>
  </si>
  <si>
    <t>DELEGACIÓN PRESIDENCIAL PROVINCIAL DE CHOAPA </t>
  </si>
  <si>
    <t>DELEGACIÓN PRESIDENCIAL REGIONAL DE VALPARAÍSO</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</si>
  <si>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</si>
  <si>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</si>
  <si>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</si>
  <si>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</si>
  <si>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</si>
  <si>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</si>
  <si>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</si>
  <si>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</si>
  <si>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</si>
  <si>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</si>
  <si>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</si>
  <si>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</si>
  <si>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</si>
  <si>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</si>
  <si>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</si>
  <si>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</si>
  <si>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</si>
  <si>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 DE LINARES </t>
  </si>
  <si>
    <t>DELEGACIÓN PRESIDENCIAL REGIONAL DEL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</si>
  <si>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</si>
  <si>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</si>
  <si>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</si>
  <si>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</si>
  <si>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</si>
  <si>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</si>
  <si>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</si>
  <si>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REGIONAL DE LOS LAGOS </t>
  </si>
  <si>
    <t>DELEGACIÓN PRESIDENCIAL PROVINCIAL DE OSORNO </t>
  </si>
  <si>
    <t>DELEGACIÓN PRESIDENCIAL PROVINCIAL DE CHILOÉ </t>
  </si>
  <si>
    <t>DELEGACIÓN PRESIDENCIAL PROVINCIAL DE PALENA </t>
  </si>
  <si>
    <t>DELEGACIÓN PRESIDENCIAL PROVINCIAL DE AYSÉN </t>
  </si>
  <si>
    <t>DELEGACIÓN PRESIDENCIAL PROVINCIAL DE GENERAL CARRERA </t>
  </si>
  <si>
    <t>DELEGACIÓN PRESIDENCIAL PROVINCIAL DE CAPITÁN PRAT </t>
  </si>
  <si>
    <t>DELEGACIÓN PRESIDENCIAL PROVINCIAL DE ÚLTIMA ESPERANZA</t>
  </si>
  <si>
    <t>DELEGACIÓN PRESIDENCIAL PROVINCIAL DE TIERRA DEL FUEGO</t>
  </si>
  <si>
    <t>DEFENSORÍA DEL CONTRIBUYENTE</t>
  </si>
  <si>
    <t>SERVICIO DE SALUD ARICA Y PARINACOTA</t>
  </si>
  <si>
    <t>SERVICIO DE SALUD O´HIGGINS</t>
  </si>
  <si>
    <t>SERVICIO DE SALUD TARAPACÁ</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</si>
  <si>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</si>
  <si>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</si>
  <si>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</si>
  <si>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</si>
  <si>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MAGALLANES</t>
  </si>
  <si>
    <t>SERVICIO NACIONAL DE REINSERCIÓN SOCIAL JUVENIL</t>
  </si>
  <si>
    <t>SERVICIO LOCAL DE EDUCACIÓN PÚBLICA SANTA CORINA</t>
  </si>
  <si>
    <t>SERVICIO LOCAL DE EDUCACIÓN PÚBLICA LOS LIBERTADORES</t>
  </si>
  <si>
    <t>SERVICIO LOCAL DE EDUCACIÓN PÚBLICA DEL PINO</t>
  </si>
  <si>
    <t>SERVICIO LOCAL DE EDUCACIÓN PÚBLICA SANTA ROSA</t>
  </si>
  <si>
    <t>SERVICIO LOCAL DE EDUCACIÓN PÚBLICA VALDIVIA</t>
  </si>
  <si>
    <t>SEGURIDAD PÚBLICA</t>
  </si>
  <si>
    <t>AGENCIA NACIONAL DE CIBERSEGURIDAD</t>
  </si>
  <si>
    <t>SUBSECRETARÍA DE PREVENCIÓN DEL DELITO</t>
  </si>
  <si>
    <t>SUBSECRETARÍA DE SEGURIDAD PÚBLICA</t>
  </si>
  <si>
    <t>INTERIOR</t>
  </si>
  <si>
    <t>SERVICIO DE BIODIVERSIDAD Y ÁREAS PROTEGIDAS</t>
  </si>
  <si>
    <t>COMISIÓN DEL SISTEMA NACIONAL DE CERTIFICACIÓN DE COMPETENCIAS LABORALES (CHILEVALORA)</t>
  </si>
  <si>
    <t>INSTITUTO DE SALUD PÚBLICA</t>
  </si>
  <si>
    <t>DE O'HIGGINS</t>
  </si>
  <si>
    <t>SERVIU REGIÓN DE O´HIGGINS</t>
  </si>
  <si>
    <t>UNIDAD ADMINISTRADORA DE LOS TRIBUNALES TRIBUTARIOS Y ADUANEROS, Y DEL TRIBUNAL DE CONTRATACIÓN PÚBLICA</t>
  </si>
  <si>
    <t>SERVIU REGIÓN DE AYSÉN</t>
  </si>
  <si>
    <t>SERVIU REGIÓN DE MAGALLANES</t>
  </si>
  <si>
    <t>SERVICIO DE SALUD LOS RÍOS</t>
  </si>
  <si>
    <t>HOSPITAL JUAN NOÉ CREVANI</t>
  </si>
  <si>
    <t>HOSPITAL DR. AUGUSTO ESSMANN BURGOS</t>
  </si>
  <si>
    <t>HOSPITAL DE LINARES</t>
  </si>
  <si>
    <t>HOSPITA SAN JOSÉ</t>
  </si>
  <si>
    <t>HOSPITAL BASE SAN JOSÉ DE OSORNO</t>
  </si>
  <si>
    <t>HOSPITAL DE ALTO HOSPICIO</t>
  </si>
  <si>
    <t>HOSPITAL CARLOS VAN BUREN</t>
  </si>
  <si>
    <t>HOSPITAL ADRIANA COUSIÑO DE QUINTERO</t>
  </si>
  <si>
    <t>DIVISIÓN DE GOBIERNO INTERIOR</t>
  </si>
  <si>
    <t>SERVICIO LOCAL DE EDUCACIÓN PÚBLICA ACONCAGUA</t>
  </si>
  <si>
    <t>HOSPITAL SANTA ISABEL DE LEBU</t>
  </si>
  <si>
    <t>HOSPITAL REGIONAL DR. LAUTARO NAVARRO AVARIA DE PUNTA ARENAS</t>
  </si>
  <si>
    <t>HOSPITAL CLÍNICO SAN BORJA-ARRIARÁN</t>
  </si>
  <si>
    <t>HOSPITAL COMUNITARIO DE TIL TIL</t>
  </si>
  <si>
    <t>HOSPITAL CLÍNICO HERMINDA MARTÍN</t>
  </si>
  <si>
    <t>HOSPITAL DE PUERTO OCTAY</t>
  </si>
  <si>
    <t>HOSPITAL LAS HIGUERAS DE TALCAHUANO</t>
  </si>
  <si>
    <t>HOSPITAL ERNESTO TORRES GALDAMES DE IQUIQUE</t>
  </si>
  <si>
    <t>HOSPITAL CLAUDIO VICUÑA</t>
  </si>
  <si>
    <t>HOSPITAL GERIÁTRICO PAZ DE LA TARDE DE LIMACHE</t>
  </si>
  <si>
    <t>SERVICIO LOCAL DE EDUCACIÓN PÚBLICA ANDALIÉN COSTA</t>
  </si>
  <si>
    <t>HOSPITAL DR. MARCO CHAMORRO IGLESIAS DE PORVENIR</t>
  </si>
  <si>
    <t>HOSPITAL DE URGENCIA ASISTENCIA PÚBLICA</t>
  </si>
  <si>
    <t>HOSPITAL DE NIÑOS ROBERTO DEL RÍO</t>
  </si>
  <si>
    <t>HOSPITAL DR. JUAN HEPP DE PURRANQUE</t>
  </si>
  <si>
    <t>HOSPITAL PENCO LIRQUÉN</t>
  </si>
  <si>
    <t>HOSPITAL PSIQUIATRÍCO DEL SALVADOR</t>
  </si>
  <si>
    <t>HOSPITAL PROVINCIAL DR. RAFAEL AVARIA VALENZUELA - CURANILAHUE</t>
  </si>
  <si>
    <t>HOSPITAL COMUNITARIO CRISTINA CALDERÓN - PUERTO WILLIAMS</t>
  </si>
  <si>
    <t>HOSPITAL EL CARMEN DR. LUIS VALENTÍN FERRADA</t>
  </si>
  <si>
    <t>INSTITUTO NACIONAL DEL CÁNCER</t>
  </si>
  <si>
    <t>HOSPITAL COMUNITARIO DE SALUD FAMILIAR DR. EDUARDO CONTRERAS TRABUCCO DE COELEMU</t>
  </si>
  <si>
    <t>HOSPITAL DE RÍO NEGRO</t>
  </si>
  <si>
    <t>HOSPITAL DR. EDUARDO PEREIRA RAMÍREZ</t>
  </si>
  <si>
    <t>SERVICIO LOCAL DE EDUCACIÓN PÚBLICA ANTOFAGASTA</t>
  </si>
  <si>
    <t>HOSPITAL Y CRS EL PINO</t>
  </si>
  <si>
    <t>HOSPITAL COMUNITARIO DE SALUD FAMILIAR EL CARMEN</t>
  </si>
  <si>
    <t>HOSPITAL FÜTA SRÜKA LAWENCHE KÜNKO MAPU MO DE SAN JUAN DE LA COSTA</t>
  </si>
  <si>
    <t>HOSPITAL SAN JOSÉ DE CASABLANCA</t>
  </si>
  <si>
    <t>HOSPITAL DOCTOR. GUSTAVO FRICKE</t>
  </si>
  <si>
    <t>DELEGACIÓN PRESIDENCIAL PROVINCIAL DEL TAMARUGAL </t>
  </si>
  <si>
    <t>SERVICIO LOCAL DE EDUCACIÓN PÚBLICA ARAUCO NORTE</t>
  </si>
  <si>
    <t>HOSPITAL SANTA ROSA DE MOLINA</t>
  </si>
  <si>
    <t>HOSPITAL DR. MARIO SÁNCHEZ VERGARA</t>
  </si>
  <si>
    <t>SERVICIO LOCAL DE EDUCACIÓN PÚBLICA ARAUCO SUR</t>
  </si>
  <si>
    <t>HOSPITAL SAN JUAN DE DIOS DE TENO</t>
  </si>
  <si>
    <t>INSTITUTO NACIONAL DEL TÓRAX</t>
  </si>
  <si>
    <t>HOSPITAL DR. VÍCTOR HUGO MÖLL DE CABILDO</t>
  </si>
  <si>
    <t xml:space="preserve">HOSPITAL DE  SAN JAVIER DR. ABEL FUENTEALBA LAGOS </t>
  </si>
  <si>
    <t>INSTITUTO NACIONAL DE GERIATRÍA</t>
  </si>
  <si>
    <t>HOSPITAL COMUNITARIO DE SALUD FAMILIAR DE YUNGAY</t>
  </si>
  <si>
    <t>HOSPITAL SANTA CRUZ</t>
  </si>
  <si>
    <t>HOSPITAL JUANA ROSS DE EDWARDS DE PEÑABLANCA</t>
  </si>
  <si>
    <t>SEREMI DE VIVIENDA Y URBANISMO REGIÓN DE O´HIGGINS</t>
  </si>
  <si>
    <t>DELEGACIÓN PRESIDENCIAL PROVINCIAL EL LOA</t>
  </si>
  <si>
    <t>SERVICIO LOCAL DE EDUCACIÓN PÚBLICA AYSÉN</t>
  </si>
  <si>
    <t>HOSPITAL METROPOLITANO DE SANTIAGO</t>
  </si>
  <si>
    <t>HOSPITAL DEL SALVADOR DE PEUMO</t>
  </si>
  <si>
    <t>HOSPITAL PROVINCIAL SAN AGUSTÍN DE LA LIGUA</t>
  </si>
  <si>
    <t>HOSPITAL REGIONAL DE  TALCA DR. CÉSAR GARAVAGNO BUROTTO</t>
  </si>
  <si>
    <t>HOSPITAL RICARDO VALENZUELA SÁEZ DE RENGO</t>
  </si>
  <si>
    <t>HOSPITAL PUERTO MONTT DR. EDUARDO SCHÜTZ SCHROEDER</t>
  </si>
  <si>
    <t>HOSPITAL BIPROVINCIAL QUILLOTA PETORCA</t>
  </si>
  <si>
    <t>SERVICIO LOCAL DE EDUCACIÓN PÚBLICA CACHAPOAL COSTA</t>
  </si>
  <si>
    <t>HOSPITAL SAN JOSÉ DE PARRAL</t>
  </si>
  <si>
    <t>HOSPITAL DE CHIMBARONGO</t>
  </si>
  <si>
    <t>HOSPITAL SANTO TOMÁS DE LIMACHE</t>
  </si>
  <si>
    <t>SERVICIO LOCAL DE EDUCACIÓN PÚBLICA CACHAPOAL NORTE</t>
  </si>
  <si>
    <t>HOSPITAL SAN JUAN DE DIOS DE CAUQUENES</t>
  </si>
  <si>
    <t>HOSPITAL DR. FRANCO RAVERA ZUNINO</t>
  </si>
  <si>
    <t>SERVICIO LOCAL DE EDUCACIÓN PÚBLICA CARDENAL CARO</t>
  </si>
  <si>
    <t>HOSPITAL SAN JUAN DE DIOS DE SAN FERNANDO</t>
  </si>
  <si>
    <t>SERVICIO LOCAL DE EDUCACIÓN PÚBLICA CAUTÍN NORTE</t>
  </si>
  <si>
    <t>SERVICIO LOCAL DE EDUCACIÓN PÚBLICA CAUTÍN SUR</t>
  </si>
  <si>
    <t>HOSPITAL DE GRANEROS</t>
  </si>
  <si>
    <t>SEREMI DE VIVIENDA Y URBANISMO REGIÓN DE AYSÉN</t>
  </si>
  <si>
    <t>SERVICIO LOCAL DE EDUCACIÓN PÚBLICA CHACABUCO</t>
  </si>
  <si>
    <t>SEREMI DE VIVIENDA Y URBANISMO REGIÓN DE MAGALLANES</t>
  </si>
  <si>
    <t>SERVICIO LOCAL DE EDUCACIÓN PÚBLICA CHILOÉ</t>
  </si>
  <si>
    <t>SERVICIO LOCAL DE EDUCACIÓN PÚBLICA CHOAPA</t>
  </si>
  <si>
    <t>SERVICIO LOCAL DE EDUCACIÓN PÚBLICA COSTA CENTRAL</t>
  </si>
  <si>
    <t>SERVICIO LOCAL DE EDUCACIÓN PÚBLICA COSTA COLCHAGUA</t>
  </si>
  <si>
    <t>DELEGACIÓN PRESIDENCIAL REGIONAL METROPOLITANA DE SANTIAGO</t>
  </si>
  <si>
    <t>SERVICIO LOCAL DE EDUCACIÓN PÚBLICA COSTA ITATA</t>
  </si>
  <si>
    <t>SERVICIO LOCAL DE EDUCACIÓN PÚBLICA DEL LITORAL</t>
  </si>
  <si>
    <t>SERVICIO LOCAL DE EDUCACIÓN PÚBLICA DEL RELONCAVÍ</t>
  </si>
  <si>
    <t>SERVICIO LOCAL DE EDUCACIÓN PÚBLICA ELQUI</t>
  </si>
  <si>
    <t>SERVICIO LOCAL DE EDUCACIÓN PÚBLICA HANGA ROA</t>
  </si>
  <si>
    <t>SERVICIO LOCAL DE EDUCACIÓN PÚBLICA LA QUEBRADA</t>
  </si>
  <si>
    <t>SERVICIO LOCAL DE EDUCACIÓN PÚBLICA LAS CALETAS</t>
  </si>
  <si>
    <t>DELEGACIÓN PRESIDENCIAL PROVINCIAL DE CAUQUENES </t>
  </si>
  <si>
    <t>SERVICIO LOCAL DE EDUCACIÓN PÚBLICA LIMARÍ</t>
  </si>
  <si>
    <t>DELEGACIÓN PRESIDENCIAL PROVINCIAL DEL BIOBÍO </t>
  </si>
  <si>
    <t>SERVICIO LOCAL DE EDUCACIÓN PÚBLICA LOS ÁLAMOS</t>
  </si>
  <si>
    <t>SERVICIO LOCAL DE EDUCACIÓN PÚBLICA LOS ANDES</t>
  </si>
  <si>
    <t>SERVICIO LOCAL DE EDUCACIÓN PÚBLICA LOS CEREZOS</t>
  </si>
  <si>
    <t>SERVICIO LOCAL DE EDUCACIÓN PÚBLICA LOS COPIHUES</t>
  </si>
  <si>
    <t>SERVICIO LOCAL DE EDUCACIÓN PÚBLICA LOS PARQUES</t>
  </si>
  <si>
    <t>SERVICIO LOCAL DE EDUCACIÓN PÚBLICA LOS VIÑEDOS</t>
  </si>
  <si>
    <t>DELEGACIÓN PRESIDENCIAL PROVINCIAL DEL RANCO </t>
  </si>
  <si>
    <t>SERVICIO LOCAL DE EDUCACIÓN PÚBLICA MAIPO SUR</t>
  </si>
  <si>
    <t>SERVICIO LOCAL DE EDUCACIÓN PÚBLICA MALLECO CORDILLERA</t>
  </si>
  <si>
    <t>SERVICIO LOCAL DE EDUCACIÓN PÚBLICA MALLECO COSTA</t>
  </si>
  <si>
    <t>SERVICIO LOCAL DE EDUCACIÓN PÚBLICA MANQUEHUE</t>
  </si>
  <si>
    <t>SERVICIO LOCAL DE EDUCACIÓN PÚBLICA MAPOCHO</t>
  </si>
  <si>
    <t>DELEGACIÓN PRESIDENCIAL REGIONAL DE AYSÉN</t>
  </si>
  <si>
    <t>SERVICIO LOCAL DE EDUCACIÓN PÚBLICA MARGA MARGA</t>
  </si>
  <si>
    <t>SERVICIO LOCAL DE EDUCACIÓN PÚBLICA MAULE VALLE</t>
  </si>
  <si>
    <t>SERVICIO LOCAL DE EDUCACIÓN PÚBLICA MELIPILLA</t>
  </si>
  <si>
    <t>DELEGACIÓN PRESIDENCIAL REGIONAL DE MAGALLANES</t>
  </si>
  <si>
    <t>SERVICIO LOCAL DE EDUCACIÓN PÚBLICA OSORNO</t>
  </si>
  <si>
    <t>SERVICIO LOCAL DE EDUCACIÓN PÚBLICA PETORCA</t>
  </si>
  <si>
    <t>SERVICIO LOCAL DE EDUCACIÓN PÚBLICA PUELCHE</t>
  </si>
  <si>
    <t>DELEGACIÓN PRESIDENCIAL PROVINCIAL DE ANTÁRTICA CHILENA</t>
  </si>
  <si>
    <t>SERVICIO LOCAL DE EDUCACIÓN PÚBLICA QUILLOTA</t>
  </si>
  <si>
    <t>SERVICIO LOCAL DE EDUCACIÓN PÚBLICA RANCO</t>
  </si>
  <si>
    <t>SERVICIO LOCAL DE EDUCACIÓN PÚBLICA SANTIAGO CENTRO</t>
  </si>
  <si>
    <t>SERVICIO LOCAL DE EDUCACIÓN PÚBLICA TALAGANTE</t>
  </si>
  <si>
    <t>SERVICIO LOCAL DE EDUCACIÓN PÚBLICA TAMARUGAL</t>
  </si>
  <si>
    <t>SERVICIO LOCAL DE EDUCACIÓN PÚBLICA VALLE BIOBÍO</t>
  </si>
  <si>
    <t>SERVICIO LOCAL DE EDUCACIÓN PÚBLICA VALLE CACHAPOAL</t>
  </si>
  <si>
    <t>SERVICIO LOCAL DE EDUCACIÓN PÚBLICA VALLE DIGUILLIN</t>
  </si>
  <si>
    <t>03-A/2022</t>
  </si>
  <si>
    <t>AI P - 01</t>
  </si>
  <si>
    <t xml:space="preserve">Proceso Pago de Remuneraciones </t>
  </si>
  <si>
    <t>HALLAZGO N°5 "Inconsistencias detectadas en planillas de turnos que dieron origen al pago”
Se detectaron en las regiones de Arica y Parinacota, Valparaíso, Maule, Araucanía y Metropolitana, diferencias entre la información enviada mediante planilla de turno a la Unidad de Remuneraciones de la Dirección Nacional para el pago de horas extras, y los respaldos existentes de esta información (registros libros de asistencia y sistema SIGPER). Para mayor detalle ver Anexo N°02 del informe.</t>
  </si>
  <si>
    <t>A fin de garantizar el correcto pago de remuneraciones a funcionarios adscritos a sistema de turno, se recomienda que el Jefe de División de Gestión y Desarrollo de Personas, instruya formalmente a la Unidad de Remuneraciones, efectuar revisiones a la información de respaldo de las horas extraordinarias a pagar.
Asimismo, deberá informar a la Direcciones Regionales mencionadas, los casos que se detectaron con errores de cálculo en las horas extraordinarias canceladas, solicitando su revisión, aclaración o eventualmente la reliquidación, según cada caso.</t>
  </si>
  <si>
    <t>Jefe División Gestión y Desarrollo de Personas</t>
  </si>
  <si>
    <t>Jefe División de Gestión y Desarrollo de Personas, gestionará seguimiento y la regularización de los casos que se identifican en el Anexo 2 del Informe.</t>
  </si>
  <si>
    <t xml:space="preserve">Liquidación de sueldos de Jessica Higueras con monto retroactivo de sistema de turno pagado. 
Anexo N°2  con el estado de las observaciones.
- Memorándum N°01250/2025, de Jefatura de la División de Gestión y Desarrollo de Personas remite estado de avance de los compromisos por auditorías institucionales. 
- Planilla anexo N°2                                                                                                                                                                                                                 </t>
  </si>
  <si>
    <t>Falta completar la actualización del anexo 2, correspondiente a 2 casos: 
Región de Valparaíso: Pablo Paniagua Villalobos 
Región Metropolitana: Héctor Donoso Flores</t>
  </si>
  <si>
    <t>Jefatura División de Gestión y Desarrollo de Personas</t>
  </si>
  <si>
    <t>04A-2022</t>
  </si>
  <si>
    <t>AM P - MdER</t>
  </si>
  <si>
    <t>Financiero</t>
  </si>
  <si>
    <t xml:space="preserve">Hallazgo N°4: Deficiencia en el control de pólizas.
En relación a la revisión de pólizas de fidelidad funcionaria, solicitamos mediante correo de fecha 22-06-20222, a la División de Gestión y Desarrollo de Personas la nómina de funcionarios que contaran con pólizas de fidelidad funcionaria. Con fecha 24-06-2022 se reciben  02 nóminas de pólizas, y según lo señalado por dicho Departamento, una fue “extraída desde de la página HDI y la segunda nómina elaborada por el Departamento de Administración de Personal”, de lo cual se observó que, la nómina extraída desde la empresa aseguradora suman 184 personas con pólizas y de ellas, 181 se encontrarían vigentes; en cambio,  en la nómina elaborada por el Departamento de Administración de Personal se visualizaron 89 funcionarios con pólizas y de ellas, 85 activas. </t>
  </si>
  <si>
    <t xml:space="preserve">Se recomienda a la División de Gestión y Desarrollo de Personas:
1.	Efectuar una actualización del catastro de los funcionarios que deben rendir caución de bienes, la cual, deberá dar cuenta sólo de los funcionarios activos y realizar las gestiones de cancelación a los funcionarios que ya no mantienen caución de bienes.
2.	Realizar los descuentos y reintegros si corresponde y solicitar los reembolsos a los funcionarios que no se le han realizado descuentos.
3.	Elaborar un manual de Póliza de Fidelidad funcionaria, contemplando la materia asociada a la cancelación de las pólizas de fidelidad funcionaria, tales como desvinculación, cambio de funciones, etc., el cual deberá ser formalizado y socializado.
</t>
  </si>
  <si>
    <t>Jefe División de Gestión y Desarrollo de Personas</t>
  </si>
  <si>
    <t xml:space="preserve">
1.	Se efectuará una actualización del catastro de los funcionarios que deben rendir caución de bienes, la cual, dará cuenta sólo de los funcionarios activos. Se realizarán las gestiones de cancelación a los funcionarios que ya no mantienen caución de bienes.
2.	Se realizarán los descuentos y reintegros si corresponde y solicitarán los reembolsos a los funcionarios que no se le han realizado descuentos.
3.	Se elaborará un manual de Póliza de Fidelidad funcionaria, contemplando la materia asociada a la cancelación de las pólizas de fidelidad funcionaria, tales como desvinculación, cambio de funciones, etc., el cual deberá ser formalizado y socializado.
</t>
  </si>
  <si>
    <t>- Memorándum N°01250/2025, de Jefatura de la División de Gestión y Desarrollo de Personas remite estado de avance de los compromisos por auditorías institucionales. 
- Borrador procedimiento (estado de avance al 29-08-2025).
- Correo electrónico del 07-08-2025, de la Unidad de Procesos de Personas a Jefaturas de Personas Regionales por levantamiento de información.
- Catastro de pólizas de la Dirección Nacional y regiones (Biobío, Arica y Parinacota, Araucanía).
- Actas de reuniones efectuadas los días 24-06 y 08-07, ambas del 2025, para revisión de la materia.
- Planificación de las actividades para el cumplimiento del compromiso.</t>
  </si>
  <si>
    <t>Pendiente:
Se efectuará una actualización del catastro de los funcionarios que deben rendir caución de bienes, la cual, dará cuenta sólo de los funcionarios activos. Se realizarán las gestiones de cancelación a los funcionarios que ya no mantienen caución de bienes.
Se realizarán los descuentos y reintegros si corresponde y solicitarán los reembolsos a los funcionarios que no se le han realizado descuentos.
Se elaborará un manual de Póliza de Fidelidad funcionaria, contemplando la materia asociada a la cancelación de las pólizas de fidelidad funcionaria, tales como desvinculación, cambio de funciones, etc., el cual deberá ser formalizado y socializado.</t>
  </si>
  <si>
    <t>06A-2022</t>
  </si>
  <si>
    <t>AE - AF</t>
  </si>
  <si>
    <t xml:space="preserve">Hallazgo: Debilidades en la Administración de Fondos a Rendir.
En la revisión llevada a cabo a fondos por rendir, se advirtieron las siguientes situaciones:
a)Falta de control efectivo respecto del contenido de las rendiciones de cuentas.
b) Se observó rendición por compra de medicamentos sin adjuntar las respectivas recetas médicas, no obstante, que, al ser consultada la residencia responsable del gasto, se constató la existencia de las mismas. 
c) Se observaron en las tres residencias visitadas, comprobantes de carga de tarjetas Bip, sin especificar recorrido y pasajes utilizados. Asimismo, se adjuntan boletos de taxi que no cuentan con la planilla de movilización.
d) Se pudo constatar que, para financiar gastos menores, las residencias utilizan fondos por rendir, cuyo objetivo surge de la solicitud de un anticipo, para financiar algunos gastos específicos, por lo que no debieran ser recurrentes y tampoco, perdurar en el tiempo.
e)Respecto del punto anterior, no se observó la utilización de fondos fijos, el cual es un efectivo de un monto determinado, donde su objetivo fundamental es para cubrir gastos menores dentro de una unidad. Los desembolsos para los que se destinan se liquidan periódicamente, de tal manera que los fondos se mantengan en el tiempo.
</t>
  </si>
  <si>
    <t xml:space="preserve">Se sugiere a la Directora Regional Metropolitana:
1.Instruya a la jefatura de la Unidad Financiera,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2.Reducir la cantidad de fondos por rendir y se cambien a fondos fijos con póliza, de tal forma que no se desvirtúe el destino de los fondos en efectivo. </t>
  </si>
  <si>
    <t>Directora Regional Metropolitana</t>
  </si>
  <si>
    <t xml:space="preserve">La Directora Regional Metropolitana, instuirá a la Jefatura de Administración y Soporte Regional:
1.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</si>
  <si>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 xml:space="preserve">Pendiente:
1.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</si>
  <si>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02-A/2023</t>
  </si>
  <si>
    <t>ASEG 2</t>
  </si>
  <si>
    <t>Pago a proveedores</t>
  </si>
  <si>
    <t xml:space="preserve">Falta de control en el uso de las cuentas anticipo a proveedores, intermediación de fondos y banco y, sobre los procedimientos utilizados en la contabilización de los pagos a proveedores.
La Dirección Nacional utilizó la cuenta “Anticipo a proveedores varios” al momento de efectuar pagos a proveedores, pese a contar con el documento que respaldaba la transacción y haber estado devengada en la contabilidad. El saldo de dicha cuenta al 01-01-2022 ascendía a $226.280.831, lo cual justificó aumentar la muestra en 10 pagos realizados en el año 2022, por un valor de $32.090.166.- 
Dichas operaciones fueron devengadas en el año 2021 por Direcciones Regionales, sin embargo: 
Con fecha 04-02-2022 la Dirección Nacional efectuó el pago a los proveedores utilizando la cuenta Anticipo a proveedores varios por los $32.090.166, con cargo a la cuenta banco y cuenta corriente bancaria, en lugar de realizar el reconocimiento en la cuenta recaudación de terceros pendientes de aplicación mediante intermediación de fondos.
Posteriormente, con fecha 07-01-2023 casi un año después de efectuar el pago mediante anticipo, del monto antes indicado procedió a reconocer $31.803.566 mediante las cuentas intermediación de fondos y recaudación de terceros pendientes de aplicación y con igual fecha, efectuó un segundo abono a la cuenta bancaria para dejar en cero la cuenta de recaudación de terceros, aunque sin afectar la cuenta corriente de acuerdo con lo observado en las conciliaciones del periodo. Cabe señalar, que la cuenta banco, solo debe utilizarse para movimientos financieros reales. 
La diferencia entre ambos valores citados y que ascendía a $286.600, fue “Regularizada” (término usado en la glosa del comprobante de liquidación de fondos) por $285.600 el día 17-05-2023, es decir, 11 meses después, quedando aún un saldo de $1.000.- por “Regularizar”.
</t>
  </si>
  <si>
    <t xml:space="preserve">1.	Creación de un procedimiento o instrucción de revisión respecto a materias relacionadas con lo financiero, contable y presupuestario, el cual debe ser socializado al interior de su Departamento y a las Direcciones Regionales.
2.	Remitir a esta instancia un análisis específico de la cuenta contable 1140101 Anticipo proveedores varios, 11902 Intermediación de fondos y revisión de las conciliaciones bancarias de la cuenta de resto del Programa 01 de la Dirección Nacional respecto del año 2022 hasta mayo 2023, en el cual se detalle, en forma pormenorizada, la composición de dichos saldos y las transacciones que se encuentran vigentes para el periodo en revisión.
En ese análisis se deberá demostrar que las cuentas en comento no presentan situaciones pendientes de resolver de años anteriores.
</t>
  </si>
  <si>
    <t>Jefatura División de Administración y Finanzas</t>
  </si>
  <si>
    <t>1.	Creación de un procedimiento, instructivo o protocolo de revisión respecto a materias relacionadas con lo financiero, contable y presupuestario, el cual debe ser socializado al interior de su Departamento y a las Direcciones Regionales.
2.	Remitir a esta instancia un análisis específico de la cuenta contable 1140101 Anticipo proveedores varios, 11902 Intermediación de fondos y revisión de las conciliaciones bancarias de la cuenta de resto del Programa 01 de la Dirección Nacional respecto del año 2022 hasta mayo 2023, en el cual se detalle, en forma pormenorizada, la composición de dichos saldos y las transacciones que se encuentran vigentes para el periodo en revisión.
En ese análisis se deberá demostrar que las cuentas en comento no presentan situaciones pendientes de resolver de años anteriores.</t>
  </si>
  <si>
    <t>1.-Falta procedimiento, instructivo o protocolo de revisión respecto a materias relacionadas con lo financiero, contable y presupuestario; y su respectiva socialización.
2.- Remitir un análisis específico de la cuenta contable 1140101 Anticipo proveedores varios, 11902 Intermediación de fondos y revisión de las conciliaciones bancarias de la cuenta de resto del Programa 01 de la Dirección Nacional respecto del año 2022 hasta mayo 2023.</t>
  </si>
  <si>
    <t>03-A/2023</t>
  </si>
  <si>
    <t>ASEG 3</t>
  </si>
  <si>
    <t>Procesos de Gobierno, Gestión de Riesgos y Control Insatisfactorios</t>
  </si>
  <si>
    <t>Hallazgo N°1: Inexistencia de control en el proceso vinculado a los cometidos internacionales.
De acuerdo a los antecedentes remitidos por la División de Gestión y Desarrollo de Personas, División de Administración y Finanzas, Direcciones Regionales de Antofagasta, Metropolitana y Magallanes, se observaron diversas situaciones en:
a) Cometido Medellín-Colombia, realizado por la funcionaria Bárbara Navarro.
b) Cometido Lima – Perú, realizado por los funcionarios Daniela Hernández Torres y Fernando González.
c) Cometido Santa Cruz- Bolivia, realizado por el funcionario, Sebastián Olivares Tapia.
d) Cometido Santa Cruz- Bolivia, realizado por las funcionarias Ivania Ramos y Alejandra Carreño.
e) Cometido Santiago de Compostela- España, realizado por la funcionaria Fabiola Muñoz Moraga.
f) Cometido Valencia – Venezuela, realizado por las funcionarias, Karla Saban y Ana Aranda.
g) Cometido Santa Cruz – Bolivia, realizado por la funcionaria Claudia Martínez Ayala.</t>
  </si>
  <si>
    <t xml:space="preserve">Se recomienda a los Jefes de División de Gestión y Desarrollo de Personas y de Administración y Finanzas:
1.	Incorporar al procedimiento de cometidos funcionarios, aprobado por Resolución Exenta N°191 del 23-02-2023, instrucciones en la forma de operar frente a cometidos internacionales, señalando plazos máximos, y responsables del control de cada una de las etapas del proceso.
Se recomienda al Jefe de División y Desarrollo de  Personas:
2.	Respecto a los cálculos y pagos de viáticos que se detectaron con errores, realizar una revisión a todos los viáticos del periodo de la auditoría y efectuar las regularizaciones correspondientes.
Se recomienda al Jefe de División de Administración y Finanzas:
3.	Las rendiciones de gastos observados deberán remitir mayores antecedentes que subsanen lo detectado o, en su defecto reintegrar los montos.
4.	Remitir a esta instancia un análisis específico de la cuenta contable 114.03.03 “Anticipo de Viáticos, en el cual se detalle, en forma pormenorizada, la composición de dichos saldos y las transacciones que se encuentran vigentes para el periodo en revisión.
5.	Incorporar en el Manual de Compras y Contrataciones Públicas del Servicio, que se encuentra en elaboración, procedimiento relativo a la compra de pasajes aéreos nacionales e internacionales, de tal forma de que exista una gestión eficiente en esta materia.
6.	Realizar un análisis sobre la pertinencia de continuar con la empresa Turavión, la que incluya evaluación de costos y de servicios prestados por otras empresas.
7.	La creación de un procedimiento de revisión respecto a materias relacionadas con lo financiero, contable y presupuestario.
</t>
  </si>
  <si>
    <t xml:space="preserve">
La División de Administración y Finanzas:
1.Incorporará al procedimiento de cometidos funcionarios, aprobado por Resolución Exenta N°191 del 23-02-2023, instrucciones en la forma de operar frente a cometidos internacionales, señalando plazos máximos, y responsables del control de cada una de las etapas del proceso.
2.Las rendiciones de gastos observados deberán remitir mayores antecedentes que subsanen lo detectado o, en su defecto reintegrar los montos.
3.Remitirá a esta instancia un análisis específico de la cuenta contable 114.03.03 “Anticipo de Viáticos, en el cual se detalle, en forma pormenorizada, la composición de dichos saldos y las transacciones que se encuentran vigentes para el periodo en revisión.
4.Incorporará en el Manual de Compras y Contrataciones Públicas del Servicio, que se encuentra en elaboración, procedimiento relativo a la compra de pasajes aéreos nacionales e internacionales, de tal forma de que exista una gestión eficiente en esta materia.
5.Realizará un análisis sobre la pertinencia de continuar con la empresa Turavión, la que incluya evaluación de costos y de servicios prestados por otras empresas.
6.Elaborará un procedimiento de revisión respecto a materias relacionadas con lo financiero, contable y presupuestario.
</t>
  </si>
  <si>
    <t>- REX N°014, del 01-01-2024, que deja sin efecto REX N°191/2023 y aprueba procedimiento interno para la planificación y gestión de cometidos de servicio
- REX N°668, 06-06-2024, Arueba manual de procedimientos de adquisiciones, compras y contrataciones públicas del Servicio
- GAB. PRES. N°1, 22-01-2024, Instructivo sobre buen uso de los recursos fiscales
- PPT Solicitud de pasajes aéreos
- Informe de evaluación técnica y económica licitación ID N.º 2239-12-LR21, "CONVENIO MARCO PARA LA ADQUISICIÓN DE AGENCIA DE VIAJES CORPORATIVOS ONLINE Y ASISTENCIA EN VIAJES INTERNACIONALES"
- Análisis realizado por la Unidad de Compras y Abastecimiento de la DINAC</t>
  </si>
  <si>
    <t>Falta que las rendiciones de gastos observados adjunten mayores antecedentes que subsanen lo detectado o, en su defecto reintegrar los montos.
Remitir a esta instancia un análisis específico de la cuenta contable 114.03.03 “Anticipo de Viáticos, en el cual se detalle, en forma pormenorizada, la composición de dichos saldos y las transacciones que se encuentran vigentes para el periodo en revisión.
Elaborar un procedimiento de revisión respecto a materias relacionadas con lo financiero, contable y presupuestario.</t>
  </si>
  <si>
    <t xml:space="preserve">La División de La División de Gestión y Desarrollo de Personas:
1.Se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realizará una revisión de los cometidos del período de la auditoría y se efectuarán las regularizaciones correspondientes, conforme a los criterios que se establecerán en la actualización del referido procedimiento.
</t>
  </si>
  <si>
    <t>REX N°014, del 01-01-2024, que deja sin efecto REX N°191/2023 y aprueba procedimiento interno para la planificación y gestión de cometidos de servicio.
comunicado de fecha 27-05-2024-2024 se citó a reunión ampliada del servicio con el propósito de resolver todas las dudas sobre el procedimiento contenido en la Rex N°14-2024. La reunión fue realizada el 31 de mayo entre las 12:00 hora sy las 13:30 horas.
- Memorándum N°01250/2025, de Jefatura de la División de Gestión y Desarrollo de Personas remite estado de avance de los compromisos por auditorías institucionales.
- Archivo Excel con análisis de viáticos internacionales año 2022
- Memorándum N°01493/2025, de Jefatura de la División de Gestión y Desarrollo de Personas remite estado de avance de los compromisos por auditoría Evaluación y pago de viáticos 03-A/2023. 
- Planificación del proceso de notificación y reintegro.
- Protocolo notificación a funcionarios.
- Modelo de carta de reintegro.</t>
  </si>
  <si>
    <t>2. Efectuar las regularizaciones correspondientes, conforme al análisis realizado. La División de Gestión y Desarrollo de Personas deberá notificar a los funcionarios respecto de los reintegros por pagos en exceso.</t>
  </si>
  <si>
    <t>Hallazgo N°4: Diferencias en cálculo y pago de viáticos e información insuficiente.
En el transcurso de la revisión se detectaron las situaciones:
a)	Retraso en el pago de viáticos.
b)	Valor del viático pagado sin reajuste.
c)	Debilidades en el pago de viáticos de cometidos internacionales.</t>
  </si>
  <si>
    <t>A fin de garantizar el correcto y oportuno pago de viáticos a funcionarios, se recomienda al Jefe de División de Gestión y Desarrollo de Personas, instruya formalmente al Departamento de Administración de Personas, efectuar controles en el proceso de los cometidos funcionarios, desde la generación de la solicitud hasta el pago del viático correspondiente.
Realizar un levantamiento de todos los cometidos ejecutados en el mes de diciembre 2022, verificando que los pagos por viáticos se encuentren con el valor vigente para el año 2023, de no ser así, pagar la diferencia correspondiente.</t>
  </si>
  <si>
    <t>La División de Gestión y Desarrollo de Personas:
1.Se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realizará un levantamiento de todos los cometidos realizados en Diciembre de 2022, a fin de verificar el pago de la respectiva diferencia de valor, regularizando dicho pago en caso de ser necesario.</t>
  </si>
  <si>
    <t>REX N°014, del 01-01-2024, que deja sin efecto REX N°191/2023 y aprueba procedimiento interno para la planificación y gestión de cometidos de servicio.
comunicado de fecha 27-05-2024-2024 se citó a reunión ampliada del servicio con el propósito de resolver todas las dudas sobre el procedimiento contenido en la Rex N°14-2024. La reunión fue realizada el 31 de mayo entre las 12:00 hora sy las 13:30 horas.
- Memorándum N°01250/2025, de Jefatura de la División de Gestión y Desarrollo de Personas remite estado de avance de los compromisos por auditorías institucionales.
- Planilla consolidada con el total de los cometidos de diciembre 2022, cuyo universo es de 1060 cometidos con pago de viático en diciembre 2022. Según se señala en seguimiento de septiembre 2025, en 583 casos se encuentran confirmadas las regularizaciones, equivalente a un 55%. Los casos restantes 45% se encuentrarían en proceso de revisión.
- Carpeta por cada Dirección Regional y Dirección Nacional, que contiene los respectivos documentos de revisión y regularización (resoluciones).
- Memorándum N°01493/2025, de Jefatura de la División de Gestión y Desarrollo de Personas remite estado de avance de los compromisos por auditoría Evaluación y pago de viáticos 03-A/2023. 
- Planilla consolidada con el total de los cometidos de diciembre 2022, cuyo detalle indica: 836 "Regularizado",  81 "Sin observación", 143 "Pendiente". Lo anterior, representa un avance del 87%.</t>
  </si>
  <si>
    <t>2. La División de Gestión y Desarrollo de Personas debe continuar con la revisión y regularización (según corresponda) del pago de los cometidos realizados en diciembre 2022, dando cuenta de su avance y finalización.</t>
  </si>
  <si>
    <t>07A-2023</t>
  </si>
  <si>
    <t>ASEG 4</t>
  </si>
  <si>
    <t>ETAPA SUPERVISIÓN FINANCIERA Y ADMINISTRATIVA</t>
  </si>
  <si>
    <t>Hallazgo N°3: “Proyectos No Supervisados Financieramente”.
De acuerdo a la información remitida por la Unidad de Supervisión Financiera Administrativa Nacional, se constató que en los años 2022 y hasta julio 2023, las unidades de supervisión financiera regionales no realizaron supervisión financiera administrativa al 100% de los proyectos a los cuales se les transfirieron AFE, con la finalidad de verificar que los gastos rendidos relacionados a los proyectos ejecutados por los Organismos Colaboradores, se ajusten a los fines para los que fueron otorgados los recursos. Ejerciendo estas unidades regionales, la función de supervisión financiera integral, sólo de los proyectos planificados en su programa de trabajo.
Detectándose casos donde el mismo proyecto no fue supervisado en ambos años.
a) Proyectos sin Supervisión
b) Ausencia de Control en Recursos Traspasados Transitoriamente
c) Ausencia de Control en Recursos Invertidos en Depósitos a Plazo
d) Gastos Rendidos y Aprobados sin Revisión Documental
e) Gastos Observados sin Constancia de una Revisión Documentada</t>
  </si>
  <si>
    <t xml:space="preserve">Se recomienda a la Jefatura de la División de Supervisión, Evaluación y Gestión, instruir a la jefatura de la Unidad de Supervisión Financiera Administrativa lo siguiente:
1.Dar cumplimiento a la Resolución Exenta N°1.858 del 15-09-2023, de la Contraloría General de la República, que en su artículo N°1 establece el uso obligatorio del Sistema de Rendición Electrónica de Cuentas, SISREC para la rendición de cuentas con documentación electrónica y digital, de la ejecución de recursos públicos imputados a los subtítulos 24, Transferencias Corrientes, del clasificador presupuestario, por parte de toda entidad pública, privada o personas naturales receptoras de aquellos, que pone a disposición la Contraloría General de la República.
2.Al tener implementado el SISREC, efectuar revisión al 100% de las rendiciones de cuentas, realizando supervisiones mixtas, parte de estas que se desarrollen en terreno y otras que permitan levantar observaciones basándose en respaldos que se carguen en la plataforma mencionada.
3.Estandarización de criterios de supervisión, realizando jornadas con la participación de la totalidad de las Unidades de supervisión financiera regionales.
4.Elaborar instrucciones orientados a implementar registros referidos a controlar los traspasos transitorios y fondos de inversiones.
</t>
  </si>
  <si>
    <t>Jefatura Unidad de Supervisión Financiera y Administrativa</t>
  </si>
  <si>
    <t>La Jefatura de la Unidad de Supervisión Financiera Administrativa ejecutará lo siguiente:
1.Cumplimiento a la Resolución Exenta N°1.858 del 15-09-2023, de la Contraloría General de la República, que en su artículo N°1 establece el uso obligatorio del Sistema de Rendición Electrónica de Cuentas, SISREC para la rendición de cuentas con documentación electrónica y digital, de la ejecución de recursos públicos imputados a los subtítulos 24, Transferencias Corrientes, del clasificador presupuestario, por parte de toda entidad pública, privada o personas naturales receptoras de aquellos, que pone a disposición la Contraloría General de la República.
2.Presentar a la Subdirección un Plan estratégico a corto y mediano plazo que permita abordar la supervisión al 100% de las rendiciones de cuentas con la frecuencia semestral exigida en la Ley.
3.Estandarización de criterios de supervisión realizando jornadas con la participación de la totalidad de las Unidades de supervisión financiera regionales, para lo cual elaborará un Plan de capacitación e inducción a los equipos de supervisión, en términos normativos y del proceso de supervisión realizando.
4.Evaluar y gestionar la habilitación de un módulo de Supervisión Financiera en la plataforma informática SIS que permita contener a lo menos, los informes de supervisión financiera y sus respectivos seguimientos.
5.Elaborar instrucciones orientadas a implementar registros referidos a controlar los traspasos transitorios y fondos de inversiones.</t>
  </si>
  <si>
    <t>Correo del 13/03/2024 de Jefe USUFI remite respuesta a compromisos de la auditoría.
Resolución Exenta N°264 del 27/02/2024, Instruye sobre el Uso y Destino de los Aportes Financieros del Estado. Verificador corresponde a indicador 5 del compromiso. 
Resolución Exenta N°404 del 28/03/2024, aprueba Lineamientos para la ejecución del proceso de supervisión financiera y Plan de supervisión 2024. Verificador corresponde al indicador 2 y 5 del compromiso.
Correo del 30/04/2024 agenda reunión de capacitación. Verificador corresponde al indicador 1 del compromiso 
Correo del 08/05/2024 remite encuesta de satisfacción. Verificador corresponde al indicador 1 del compromiso. 
Antecedentes tenidos a la vista, que dan cuenta de las jornadas de capacitación y asistencia en el año 2023;  y la programación 2024 de capacitaciones del módulo SINAREC a las Unidades de Supervisión Financiera Regionales, aprobado por resolución exenta N°579/2024.
Se dan por implementados los compromisos N°s 1 y 3.
Se mantienen los compromisos N°2 y N°4, asociados al plan de trabajo que permita abordar la supervisión al 100% de las rendiciones de cuentas y la implementación del módulo SINAREC respectivamente.</t>
  </si>
  <si>
    <t xml:space="preserve">Falta por Acreditar:
Indicador 2. Plan estratégico requiere ser mejorado en cuanto a su contenido, y aprobado.
Indicador 4: Falta acreditar la implementación del módulo de supervisión en el sistema de información del Servicio.- SINAREC.
</t>
  </si>
  <si>
    <t>Hallazgo N°4: "Incumplimiento Normativo en la Administración Centralizada".
Se observó lo siguiente:
a) Existen 54 colaboradores acreditados con administración centralizada que no han sido supervisados financieramente en el año 2022 y, en el periodo enero a julio 2023.
b) Existencia de colaboradores acreditados con administración centralizada que NO rinden cuenta de sus gastos e inversiones en el Servicio Nacional de Protección Especializada.
c) Se detectó que existen Colaboradores Acreditados que ejecutan proyectos que no se encuentran incorporados en sus respectivas Resoluciones Exentas que autorizan el traspaso del 10% en el mes de junio 2023, no obstante, en los meses de julio y agosto de 2023 en sus rendiciones de cuenta se registra el traspaso del 10% al nivel central.
d) Falta de directrices y metodología para supervisar Administraciones Centralizadas que poseen proyectos en distintas regiones.
e) Gastos rendidos por la Administración centralizada sin contabilizar.
f) Colaboradores Acreditados no dan cumplimiento a lo establecido en el artículo 15 de la Ley N°20.032, de 2005, en relación con no mantener publicada y actualizada Información en sus páginas web.</t>
  </si>
  <si>
    <t>En un contexto de contribuir a la descentralización del Servicio se recomienda lo siguiente:
La División de Supervisión, Evaluación y Gestión, a través de la Unidad de Supervisión Financiera, en la elaboración del programa de supervisión 2024, debe considerar: 
?En el mes de diciembre 2023, solicitar a la Unidades de Supervisión Financiera Regional una evaluación de la gestión del presente año, a fin de contar con un diagnóstico regional que aporte antecedentes y datos para elaborar el programa de supervisión regional 2024.    
?En los lineamientos de supervisión, independientes de los criterios de priorización, se debe considerar el tamaño de la región, oferta programática regional (números de proyectos ejecutados, cantidad de colaboradores acreditados con presencia en la región; número de colaboradores acreditados con administración centralizada regional); número de supervisores de la región; relación N° Proyectos vs N° Supervisores. 
?Respecto de Colaboradores Acreditados que no rinden cuenta de los recursos que administran centralizadamente, se debe dar cumplimiento a la obligación de rendir cuenta que se establece en la Resolución N°30 del 11 de marzo de 2025, que fija normas y procedimientos sobre rendición de cuentas. Para lo anterior, se debe gestionar e instruir a Colaboradores Acreditados autorizados para administración centralizada, habilitar cuenta corriente para recepcionar los aportes que realicen los proyectos en conformidad al porcentaje autorizado para traspasar el nivel central del colaborador y rendir cuenta mensual de tales aportes, en conformidad a las instrucciones y procedimientos que se establezcan.
En virtud de la Resolución N°1858 del 15 de septiembre de 2023, de la Contraloría General de la República, el artículo 1 establece “el uso obligatorio del Sistema de Rendición Electrónica de Cuenta SISREC, para la rendición de cuenta con documentación electrónica y digital, de la ejecución de recursos públicos imputados al subtítulo 24, Transferencias Corrientes, y 33 Transferencias de Capital, del clasificador presupuestario, por parte de toda entidad pública, privada personas naturales recepctoras de aquello”. En su párrafo segundo señala “La Contraloría General de la República pone a disposición el SISREC, siendo responsabilidad de las entidades otorgantes de tales recursos públicos velar por su uso y por la información que se registre en aquel, así como de exigir a los receptores de fondos que cumplan con la obligación de rendir cuentas, controlar, revisar y verificar el correcto uso que aquellos hagan de tales dineros; y exigir su restitución cuando corresponda”.   
En consideración con el mandato que establece la Contraloría en su Resolución N°1858 del 15/09/2023, la División de Supervisión, Evaluación y Gestión, en coordinación con la División de Administración y Finanzas, deben gestionar, instruir, informar y capacitar a los equipos regionales del Servicio, respecto del uso obligatorio del sistema SISREC.
Es preciso señalar que de acuerdo al último párrafo del Anexo 2 de la Resolución antes citada, los usuarios del sistema SISREC de las entidades otorgantes como de aquellas receptoras de recursos, serán capacitados por la Contraloría General para el correcto uso del sistema.
En relación a la observación de proyectos que transfieren el 10% al nivel central sin estar considerado en la resolución que autoriza la administración central, la Unidad de Supervisión Financiera debe gestionar con la respectiva región la modificación de la respectiva resolución, de tal manera de que ésta incorpore los proyectos que realizan traspasos al nivel central. Es necesario mencionar que dicha resolución debe estar actualizada.
Finalmente, la División de Supervisión, Evaluación y Gestión, debe impartir instrucciones a los equipos de Supervisión Regional, a objeto de que incorporen dentro de sus programas la revisión al cumplimiento de lo dispuesto en el artículo 15 de la Ley N°20.032. (COMPROMISO SUSCRITO POR LA DIVISION DE SUPERVISION)</t>
  </si>
  <si>
    <t xml:space="preserve">La Unidad de Supervisión Financiera Nacional, ejecutará lo siguiente:
1.Elaboración del programa de supervisión 2024, el cual debe considerar: 
a.En el mes de diciembre 2023, solicitará a la Unidades de Supervisión Financiera Regional una evaluación de la gestión del presente año, a fin de contar con un diagnóstico regional que aporte antecedentes y datos para elaborar el programa de supervisión regional 2024.    
b.Respecto de Colaboradores Acreditados que no rinden cuenta de los recursos que administran centralizadamente, se debe dar cumplimiento a la obligación de rendir cuenta que se establece en la Resolución N°30 del 11 de marzo de 2025, que fija normas y procedimientos sobre rendición de cuentas. Para ello, deben presentar a la Subdirección un Plan estratégico a corto y mediano plazo que permita abordar la supervisión al 100% de las rendiciones de cuentas con la frecuencia semestral exigida en la Ley.
2.Gestionar e instruir a Colaboradores Acreditados autorizados para administración centralizada, habilitar cuenta corriente para recepcionar los aportes que realicen los proyectos en conformidad al porcentaje autorizado para traspasar el nivel central del colaborador y rendir cuenta mensual de tales aportes, en conformidad a las instrucciones y procedimientos que se establezcan.
3.Elaborar lineamientos e instrucciones exclusivos para la materia, donde se establezcan directrices y metodología para que rindan cuenta y para que supervisen Administraciones Centralizadas que poseen proyectos en distintas regiones. El documento debe abordar, por ejemplo: 
a) Que un supervisor/a de una región determinada tenga acceso a información de proyectos que se ejecutan en otras regiones, tanto respecto de sus ingresos como de los gastos rendidos. 
b) Para el caso de Colaboradores Acreditados con administración centralizada tanto en nuestro Servicio de Protección como en el Servicio Nacional de Menores SENAME, que comparten gastos tales como: Inmuebles, gastos comunes, remuneraciones u otros, no se cuenta con criterios de proporcionalidad a utilizar en la rendición de cuenta. 
4.En relación con la observación de proyectos que transfieren el 10% al nivel central sin estar considerado en la resolución que autoriza la administración central, la Unidad de Supervisión Financiera debe gestionar con la respectiva región la modificación de la respectiva resolución, de tal manera de que ésta incorpore los proyectos que realizan traspasos al nivel central. Es necesario mencionar que dicha resolución debe estar actualizada.
5.Finalmente, la División de Supervisión, Evaluación y Gestión a través de la Unidad de Supervisión Financiera y administrativa, debe impartir instrucciones a los equipos de Supervisión Regional, a objeto que incorporen dentro de sus programas la revisión al cumplimiento de lo dispuesto en el artículo 15 de la Ley N°20.032. </t>
  </si>
  <si>
    <t>Jefe de Supervisión Financiera Nacional mediante correo del 13/03/2024, remite respuesta a compromisos de letra a):
Como verificador de la evaluación se adjunta Memo N°037 del 13/02/2024, la DR Antofagasta.
Se adjunta Memo 013 del 13/02/2024 de la DR O Higgins, remite certificados de cierre.
Memo N°014 del 20/02/2024 DR Maule.
Memo N°020 del 08/02/2024 DR Los Ríos
Mediante correo del 13/10/2023 Jefe USUFI justifica % de proyectos a supervisar en el 2023. Se adjuntan correo de Subdirector año 2021 y 2022
REx N°404 del 28/03/2024 aprueba LIneamientos y plan de supervisión 2024.
REx N°264 del 27/02/2024, Instruye sobre el uso y destino de los aportes del Estado.
Antecedentes tenidos a la vista, que dan cuenta de las jornadas de capacitación y asistencia en el año 2023;  y la programación 2024 de capacitaciones del módulo SINAREC a las Unidades de Supervisión Financiera Regionales, aprobado por resolución exenta N°579/2024.
Se da por implementado compromisos N° 1.
Se mantiene compromiso N°4, en cuanto a la actualización de las resoluciones.</t>
  </si>
  <si>
    <t>Falta acreditar:
4. Falta acreditar las gestiones realizadas con la región para modificar y actualizar las Resoluciones que autorizaron la AACC, según anexo del informe de la auditoría.</t>
  </si>
  <si>
    <t>Hallazgo N°5: “Falta de Mecanismos de Control en las Cuentas Corrientes Administradas por los Organismos Colaboradores”.
De acuerdo con los antecedentes obtenidos, se detectó la existencia de cuentas corrientes bancarias habilitadas por los distintos Organismos Colaboradores, que son utilizadas para la administración de los aportes financieros del Estado, que son compartidas con distintos proyectos, es decir algunos proyectos, con distintas modalidades de atención, en algunos casos en distintas regiones, comparten la misma cuenta corriente.
Al respecto se advierte una falta de control, dado que el supervisor financiero no le es posible validar el saldo bancario de un proyecto</t>
  </si>
  <si>
    <t xml:space="preserve">Se recomienda a la Jefatura de la División de Supervisión, Evaluación y Gestión, instruir a la jefatura de la Unidad de Supervisión Financiera Administrativa lo siguiente:
Que las Unidades de Supervisión financiera regional puedan visualizar las rendiciones de cuentas por sistema de las distintas regiones, no tan sólo para poder realizar la actividad de cuadratura, sino que también permita verificar que los hechos económicos se registren correctamente, evitando rendición de gastos duplicados y poder así realizar revisión de todos los antecedentes para efectuar una correcta conciliación bancaria.
Implementar registros de control que permita mantener actualizada la nómina de las cuentas corrientes que son compartidas con las supervisiones regiones, debiendo informan los cambios que experimente este control. </t>
  </si>
  <si>
    <t>La jefatura de la Unidad de Supervisión Financiera Administrativa gestionará:
Que las Unidades de Supervisión financiera regional puedan visualizar las rendiciones de cuentas por sistema de las distintas regiones, no tan sólo para poder realizar la actividad de cuadratura, sino que también permita verificar que los hechos económicos se registren correctamente, evitando rendición de gastos duplicados y poder así realizar revisión de todos los antecedentes para efectuar una correcta conciliación bancaria.
Implementar registros de control que permita mantener actualizada la nómina de las cuentas corrientes que son compartidas con las supervisiones regiones, debiendo informan los cambios que experimente este control.</t>
  </si>
  <si>
    <t>Correo del 13/03/2024, adjunta respuesta de USUFI.
Programa de capacitación del módulo SINAREC, falta aprobación.
Resolución N°404 del 28/03/2024. Verificador corresponde al indicador 1 del compromiso.
Correo del 14/05/2024 de Analista de USUFI Nacional. Verificador corresponde al indicador 2 del compromiso.
Antecedentes tenidos a la vista, que dan cuenta de las jornadas de capacitación y asistencia en el año 2023;  y la programación 2024 de capacitaciones del módulo SINAREC a las Unidades de Supervisión Financiera Regionales, aprobado por resolución exenta N°579/2024.
Se da por implementado compromisos N° 1.
Se mantiene compromiso N°2 asociado a la implementación del módulo SINAREC.</t>
  </si>
  <si>
    <t>Falta acreditar:
Indicador 2. Falta acreditar el funcionamiento del módulo financiero del sistema SINAREC.</t>
  </si>
  <si>
    <t>Hallazgo N°6: "Supervisiones Financieras sin actividades de seguimiento a observaciones". 
Se detectó que las observaciones contenidas en 18 de los informes de supervisión (45%), no contaban con sus respectivos seguimientos, con lo cual no se da cumplimiento a la actividad A3 que establecen los Lineamientos de Supervisión en la Resolución 249, de 2023 y lo señalado en la Resolución N°208 de 2022, que aprueba manual de procedimientos de supervisión financiera, que señala en el VII Proceso de Supervisión Financiera a la rendición de cuenta, en su numeral 3 Seguimiento de superación de las observaciones (A3).</t>
  </si>
  <si>
    <t xml:space="preserve">Para efectos de dar cumplimiento a la actividad A3, la División de Supervisión, Evaluación y Gestión, debe establecer en los Lineamientos y procedimientos para la gestión 2024, donde se indiquen las actividades a desarrollar por los equipos de supervisión regional y las actividades de responsabilidad de la Unidad de supervisión financiera nacional. 
Estas actividades deben ser continuas y deben contener plazos, responsables, registros de controles, entre otros.
En relación al repositorio de actividades de supervisión, seguimiento y cierre, se sugiere utilizar planillas Excel alojadas en onedrive por región, con control de acceso regional y compartido con supervisión financiera nacional, instancia que debe llevar el consolidado nacional. Lo que permitirá la trazabilidad de la información.
La División de Supervisión debe monitorear el cumplimiento de esta actividad de seguimiento y el programa en general, retroalimentando trimestralmente mediante informes a las unidades de supervisión regional.
</t>
  </si>
  <si>
    <t xml:space="preserve">1.Para efectos de dar cumplimiento a la actividad A3, la Unidad de Supervisión Financiera y administrativa nacional, debe establecer en los Lineamientos y procedimientos para la gestión 2024, las actividades a desarrollar por los equipos de supervisión regional y las actividades de responsabilidad de la Unidad de supervisión financiera nacional. 
Estas actividades deben ser continuas y contener plazos, responsables, registros de controles, entre otros.
2.Evaluar y gestionar la habilitación de un módulo de Supervisión Financiera en la plataforma informática SIS que permita contener a lo menos, los informes de supervisión financiera y sus respectivos seguimientos.
3.En relación con el repositorio de actividades de supervisión, seguimiento y cierre y mientras no exista un sistema que permita su control, se utilizar planillas Excel alojadas en onedrive por región, con control de acceso regional y compartido con supervisión financiera nacional, instancia que debe llevar el consolidado nacional. Lo que permitirá la trazabilidad de la información.
4.La Unidad de Supervisión Financiera y administrativa debe monitorear el cumplimiento de la actividad de seguimiento y el programa en general, retroalimentando trimestralmente mediante informes a las unidades de supervisión regional.
</t>
  </si>
  <si>
    <t xml:space="preserve">Correo del 13/03/2024, Jefe USUFI Nacional da respuesta a la implementación de compromisos.
Resolución N°404 del 28/03/2024, aprueba Lineamientos y Programa de Supervisión Financiera. Verificador corresponde a indicadores 1 y 4 del compromiso.
 </t>
  </si>
  <si>
    <t>Falta acreditar:
Falta acreditar el funcionamiento del módulo SINAREC para el indicador 2.</t>
  </si>
  <si>
    <t>04A-2023</t>
  </si>
  <si>
    <t>ASEG 1</t>
  </si>
  <si>
    <t>Contratación de servicios</t>
  </si>
  <si>
    <t>HALLAZGO N°4: “Debilidades en la gestión de contratos de los servicios terapéuticos”.
Respecto de la gestión de contratos, se constató, en término generales lo siguiente:
1.Incumplimiento en los términos del contrato de servicios por parte de Clínica Mida.
2.Pagos efectuados sin poder acreditar la existencia de todos los respaldos establecidos en los contratos. 
3.Gestión ineficiente de contraparte técnica del Servicio.
4.Debilidades en la ejecución del pago de los servicios de recepción conforme.
5.Ausencia de informes de supervisión respecto de planes de seguimiento.</t>
  </si>
  <si>
    <t>1.La Dirección Regional del Maule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
2.La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3.El/la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</si>
  <si>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Dirección Regional del Maule</t>
  </si>
  <si>
    <t>1.La Dirección Regional del Maule debe demostrar la emisión oportuna de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 (MODIFICADO PARA ANEXO 4 PLAN DE AUDITORIA)
2.La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3.El/la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</si>
  <si>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Correo de fecha 29-12-2023, jefe unidad jurídica regional que remite REX N°1563.
2. REX N°1563, 29-12-2023, que designa al cargo de jefe de la unidad de planificación y gestión de la oferta regional o quien lo subrogue, como responsable de monitorear la gestión y cumplimiento de los contratos de de servicios terapeúticos, así como de informar a las divisiones técnicas de la DN el listado de NNA que se encuentren ingresados en los establecimientos de salud.</t>
  </si>
  <si>
    <t xml:space="preserve">1. Dirección Regional del Maule.
No ha definido acciones de control que permitan evitar la ocurrencia de los hechos observados.
2. Dirección Regional del Maule.
- No fue posible contar con antecedentes sobre el plan de seguimiento de NNA.
- No es habido verificador del envío de listado de NNA ingresados a centros de tratamiento.	</t>
  </si>
  <si>
    <t>Director Regional (S) del Maule</t>
  </si>
  <si>
    <t xml:space="preserve">Hallazgo N°5 “No se acredita la causal de urgencia para proceder al trato directo”.
a)Durante el mes de mayo 2023 se califica de Urgente el Trato Directo para habilitar el inmueble de Quinta Normal, en circunstancias que el inmueble fue arrendado a partir del mes de julio 2022, es decir, 10 meses antes. 
b)Deficiente planificación y gestión de contrato e incumplimiento normativo al no realizar el proceso de licitación pública que establece la Ley de Compras y su Reglamento, considerando el tiempo transcurrido entre el inicio del arriendo (julio 2022) y el inicio de las obras de habilitación (mayo 2023).
c)Los gastos incurridos en la habilitación del inmueble de Quinta Normal, exceden en más del 30% lo autorizado por Subdirectora de Presupuesto, en su Oficio Ordinario N°1898 del 03/08/2023, sin que se observe una nueva licitación.
</t>
  </si>
  <si>
    <t>Directora Regional Metropolitana: 
1.Considerando la fecha de inicio del arriendo (julio 2022) y la fecha del contrato de la habilitación del inmueble (mayo 2023) debe aclarar, justificar y fundamentar la calificación de Urgencia establecida en los Considerando de la Resolución N°070/A del 04 de mayo de 2023, que Declara como urgente el Trato Directo de habilitación del inmueble de Quinta Normal.  
2.Considerando la fecha de inicio del arriendo (julio 2022), del contrato de la habilitación del inmueble (mayo 2023) y de inicio de funcionamiento de la residencia (noviembre 2023) aclarar, justificar y fundamentar el periodo de desfase que existe entre las fechas observadas.  
3.Instruir a Jefatura de la Unidad Jurídica Regional para que se adopte la siguiente medida, en el control de legalidad de los actos administrativos:
Verificar que se acompañe toda la documentación sustentatoria de la causal esgrimida para proceder a la forma de contratación excepcional, de manera que esta obre en el expediente administrativo correspondiente.
4.Instruir a Jefatura de Administración y Soporte, para que planifique y elabore su plan regional de compras anual para el 2024, debiendo elaborar un procedimiento interno que permita ir monitoreando la correcta aplicación del programa, con análisis trimestral para detectar posibles desviaciones y sus justificaciones, nombrando formalmente a un funcionario responsable del monitoreo, designando a una persona titular y una suplente.
El procedimiento debe contener al menos:   quien aplica el control, cuando y como se aplica, detallando los verificadores exigibles, específicamente los referidos a la justificación de la contratación.
Dicho plan de compras debe elaborarse considerando las regulaciones del proceso de compras públicas. 
5.Aclarar diferencias observadas en los gastos incurridos en la habilitación del inmueble de Quinta Normal, que exceden lo autorizado por Subdirectora de Presupuesto, en su Oficio Ordinario N°1898.</t>
  </si>
  <si>
    <t>Dirección Regional Metropolitana</t>
  </si>
  <si>
    <t xml:space="preserve">Memo N°239, 28-03-2024, de la Directora Regional Metropolitana
1. Memorándum N°00127 del 04-04-2025, de Director Regional (S) a Jefatura de la Unidad Jurídica, que imparte instrucciones relativas a la elaboración y oportunidad en la emisión de los actos administrativos.
2. Memorándum N°126 del 04-04-2025, Director Regional (S) a las respectivas jefaturas regionales, que imparte instrucciones sobre las medidas a adoptar relativas a la documentación que respalde las contrataciones de trato directo. </t>
  </si>
  <si>
    <t>Pendiente:
En el punto 4 se debe adjuntar el procedimiento interno para monitorear el plan de compra.</t>
  </si>
  <si>
    <t>02-AI/2024</t>
  </si>
  <si>
    <t xml:space="preserve">Pago a proveedores
</t>
  </si>
  <si>
    <t>Hallazgo N°4: “Pago en exceso por diferencia en tipo de cambio”.
Se observó que existen pagos efectuados al proveedor MSI Latam Inc por $3.827.476 en exceso por diferencia en el valor del dólar americano utilizado.</t>
  </si>
  <si>
    <t xml:space="preserve">1. Solicitar y acreditar el reintegro de los montos pagados en exceso al proveedor MSI Latam Inc por las facturas señaladas, por el valor de $3.827.476. 
2. Realizar un análisis de las facturas del proveedor MSI Latam Inc pagadas durante los años 2022, 2023 y 2024, con el objetivo de evaluar que no existen otras diferencias en el tipo de cambio utilizado para el pago al proveedor.
3.-La jefatura de la Unidad de Contabilidad deberá monitorear el trabajo desarrollado por sus analistas, definiendo cuando y como lo realizará, lo cual debe quedar incorporado en el procedimiento de pago oportuno a proveedores y/o manual de compras públicas.  </t>
  </si>
  <si>
    <t xml:space="preserve">- Correo 02-08-2024, jefe Depto. Gestión Financiera, que comparte carpeta con verificadores
- Archivo excel pagos realizados 2021-2023 SMLI LATAM
- Carpeta compartida que contiene set de pagos de facturas N°s 9881638558 y 9881722286
- Nota de crédito N°9660976469 por factura N°9881638558
- Documentación que acredita descuento en pago realizado el 02-01-2025, por un monto de $3.827.476 (USD $3.756,19 según valor dólar del banco), correspondiente a la factura N°9882587712.-
CORREO ELECTRONICO, 03-01-2025, JEFE DE TESORERIA INFORMA CARGO EN BACO POR PAGOS DE LAS INVOICE N° 9883564741 y 9883564742, SEGÚN CALCULO QUE DETALLA
CORREO ELECTRONICO, 02-01-2025, JEFE DE TESORERIA SOLICITA GESTIONAR OPERACIÓN COMEX
Transferencia con cargo a cuenta corriente 000000000109000965, 02-01-2025
REX N°00057, 08-01-2025, DISPONE PAGO DE LAS FACTURAS N°S 9883564741 Y 9883564742, AMBAS DE FECHA DE 6 DE DICEIMBRE DE 2024, EMITIDAS POR EL PROVEEDOR MSLI LATAM INC							
</t>
  </si>
  <si>
    <t xml:space="preserve">1. Demostrar reintegro o descuento por factura N°9882601350 monto $44.990.-
3. La jefatura de la Unidad de Contabilidad deberá monitorear el trabajo desarrollado por sus analistas, definiendo cuando y como lo realizará, lo cual debe quedar incorporado en el procedimiento de pago oportuno a proveedores y/o manual de compras públicas.  </t>
  </si>
  <si>
    <t>Hallazgo N°5: “No existe una detallada descripción de los hechos económicos en las glosas de los documentos contables”.
La glosa de las transacciones contables carece de una descripción detallada y acorde a las operaciones registradas, afectando de esta manera la calidad y transparencia de la información presentada.</t>
  </si>
  <si>
    <t xml:space="preserve">1. La División de Administración y Finanzas deberá definir controles asociados a la información contenida y aprobada en los comprobantes contables, ponderando se incorpore a la Resolución Exenta N°1448 que aprueba procedimiento de pago oportuno a proveedores y/o en el Manual de compras y contrataciones públicas. </t>
  </si>
  <si>
    <t>Correo 02-08-2024, jefe Depto. Gestión Financiera, que comparte carpeta con verificadores</t>
  </si>
  <si>
    <t xml:space="preserve">Definir controles asociados a la información contenida y aprobada en los comprobantes contables, ponderando se incorpore a la Resolución Exenta N°1448 que aprueba procedimiento de pago oportuno a proveedores y/o en el Manual de compras y contrataciones públicas. </t>
  </si>
  <si>
    <t>01/ID-2024</t>
  </si>
  <si>
    <t>DIR-02</t>
  </si>
  <si>
    <t>Materias financieras y administrativas</t>
  </si>
  <si>
    <t xml:space="preserve">Hallazgo 3: Falencias en el uso y rendición de cuentas de tarjetas gift card en Residencias Familiares y FAE de administración directa.
a) Rendiciones presentadas por Residencias familiares:
Del análisis realizado según muestra aleatoria a las rendiciones de cuenta de las residencias familiares, del universo correspondiente al periodo enero a diciembre 2023, proporcionadas por la Dirección Regional; se exponen situaciones que denotan la falta de control existente sobre las rendiciones de cuenta presentadas por las Residencias familiares: 
•	Las rendiciones de cuenta no vienen con formato de Informe de rendición de cuentas, por lo cual no es posible conocer datos básicos como, por ejemplo: el nombre de quién rinde, su dependencia, fecha de rendición, número de tarjeta, monto usado y saldo de tarjeta.
•	Rendiciones de cuenta no adjuntan acta de recepción conforme de los bienes adquiridos.
•	Existen tarjetas que fueron utilizadas por la Dirección Regional Metropolitana, gastos que no se enmarcan en los fines para los cuales se adquirieron las tarjetas. Se debe justificar su uso o proceder a su reintegro.
•	Rendiciones asociadas a alimentación no cuentan con aprobación de nutricionista que avale la pertinencia del gasto.
•	En las rendiciones no se observa evidencia de haber sido revisadas por la Dirección Regional Metropolitana, debido a que existen boletas rendidas en fotocopia, rendiciones de cuenta que pertenecen a más de 1 tarjeta y gastos efectuados por la Dirección Regional Metropolitana sin justificación.
•	Las rendiciones presentadas aluden a mas de una tarjeta gift card en una boleta, sin embargo, se rinde sólo una tarjeta, lo que puede llevar a confusión o a presentar 02 veces el mismo gasto.
 b)  Rendiciones presentadas por FAE 1 y 2:
En relación a la revisión realizada a una muestra aleatoria de rendiciones de cuentas de los FAE 1 y FAE 2, presentadas a la Dirección Regional, se advirtió la falta de revisión de la información por parte de la Dirección Regional que sustenta los gastos informados por las familias de acogida. Las observaciones se señalan a continuación:
•	Rendiciones de cuenta con retraso.
•	Gastos efectuados no acordes a lo que los lactantes, niños/as requieren nutricionalmente, de acuerdo a los estándares de salud.
•	En las rendiciones no se observa evidencia de haber sido revisadas por la Dirección Regional Metropolitana.
•	Acumulación de puntos en las compras realizadas.
</t>
  </si>
  <si>
    <t xml:space="preserve">1. Las residencias familiares deberán contar con un registro detallado de las necesidades de vestuario y calzado de cada NNA, el cual deberá contar con la aprobación del/la directora/a de la Residencia.
2. Cada rendición de cuenta de vestuario y calzado deberá contar con recepción conforme del NNA.
3. Para las rendiciones de cuenta consideradas en la muestra la Dirección Regional deberá acreditar que los productos adquiridos estuvieron en directa relación con la atención de los niños.
4. Para el caso de rendición de cuentas correspondiente a alimentación, se deberá contar con minuta aprobada por nutricionista y recepción conforme del funcionario encargado de realizar los talleres de cocina o del encargado de vida familiar.
5. En relación a lo observado en las rendiciones de cuenta de las tarjetas N°6025695807122003 por un monto de $100.770. y la tarjeta N°60256695807238001 por un monto de $98.302., se deberá justificar la compra conforme a los lineamientos definidos en la Resolución Exenta N°530 del 09-08-2022.
6. Para los casos que no fueron habidas las rendiciones de cuenta se deberá demostrar la existencia de éstas, que han sido revisadas y validada su información, de lo contrario se deberá efectuar su reintegro.
</t>
  </si>
  <si>
    <t>1. Las residencias familiares deberán contar con un registro detallado de las necesidades de vestuario y calzado de cada NNA, el cual deberá contar con la aprobación del/la directora/a de la Residencia.
2. Cada rendición de cuenta de vestuario y calzado deberá contar con recepción conforme del NNA.
3. Para las rendiciones de cuenta consideradas en la muestra la Dirección Regional deberá acreditar que los productos adquiridos estuvieron en directa relación con la atención de los niños.
4. Para el caso de rendición de cuentas correspondiente a alimentación, se deberá contar con minuta aprobada por nutricionista y recepción conforme del funcionario encargado de realizar los talleres de cocina o del encargado de vida familiar.
5. En relación a lo observado en las rendiciones de cuenta de las tarjetas N°6025695807122003 por un monto de $100.770. y la tarjeta N°60256695807238001 por un monto de $98.302., se deberá justificar la compra conforme a los lineamientos definidos en la Resolución Exenta N°530 del 09-08-2022.
6. Para los casos que no fueron habidas las rendiciones de cuenta se deberá demostrar la existencia de éstas, que han sido revisadas y validada su información, de lo contrario se deberá efectuar su reintegro.</t>
  </si>
  <si>
    <t>Se justifican sólo las siguientes tarjetas gift cards, nros.:  6024993114788005 - 6024993114842000 - 6024993114834007 y 6024993114826004.</t>
  </si>
  <si>
    <t>1.- Falta verificador que de cuenta que las Residencias Familiares cuenten con un registro detallado de las necesidades de vestuario y calzado de cada NNA, que cuente con la aprobación del/la directora/a de Residencia.
3. Se justifican sólo las siguientes tarjetas gift cards, nros.:  6024993114788005 - 6024993114842000 - 6024993114834007 y 6024993114826004. Respecto de las tarjetas observadas restantes falta la justificación.
4. Falta verificador que de cuenta que las rendiciones de alimentación adjunta minuta aprobada por nutricionista o equipo de soporte en su ausencia.
5. Falta justificación de las tarjetas N° N°6025695807122003 por un monto de $100.770. y la tarjeta N°60256695807238001 por un monto de $98.302
6. Respecto de las rendiciones que no fueron habidas, falta la justificación o reintegro de los gastos.</t>
  </si>
  <si>
    <t xml:space="preserve">Hallazgo N°1: Debilidades en la planificación de requerimientos para el uso de tarjetas
Se observó ausencia de sustento para la adquisición de tarjetas. Sobre al particular, mediante correo de fecha 29 de enero de 2024, se solicitó a jefatura (S) de División de Administración y Finanzas, “Remitir solicitudes, requerimiento, planificación, criterios, etc., que justifiquen las compras de tarjetas y que justifiquen la entrega a las Direcciones Regionales.
Se reitera lo solicitado en correo del 17 de abril de 2024, donde señala “que falta remitir los requerimientos de tarjetas gift card, asociadas a las 03 órdenes de compra mencionadas, desde regiones”, otorgándose como plazo final el 19 de abril, dado el cierre de la etapa de ejecución.
A la fecha de emisión del presente informe, esto es 07 de mayo de 2024, jefatura del Departamento Logística no dio respuesta a lo solicitado y consultado por auditoría.
En virtud de lo anterior, el nivel central no pudo acreditar la justificación de los requerimientos regionales para el uso de tarjetas.
</t>
  </si>
  <si>
    <t xml:space="preserve">La División de Administración y Finanzas debe acreditar la justificación de la cantidad de tarjetas adquiridas y el rubro (alimentación, vestuario, calzado), efectuadas por la Dirección Nacional, las cuales se generaron mediante las siguientes Órdenes de Compra: 
•	1177296-620-SE22 del 22/1272022 por $426.240.000.-
•	1177296-625-SE22 del 27/12/2022 por $351.750.000.-
•	1177296-766-SE23 del 28/12/2023 por $436.500.000.-
</t>
  </si>
  <si>
    <t>División de Administración y Finanzas</t>
  </si>
  <si>
    <t>Hallazgo N°1: Incumplimiento en la aplicación del procedimiento que regula el uso de tarjetas gift card
Con fecha 29-11-2023, se aprobó mediante Resolución Exenta N°1552 el Manual de Procedimiento sobre uso de gift card en las residencias familiares de Administración Directa. Sin embargo, en entrevista sostenida con el Gestor de soporte de oferta regional, al ser consultado por dicho manual, señalo no tener conocimiento de su existencia. Del mismo modo, en entrevistas sostenidas con los directores de Residencias de Carlos Antúnez, Padre Mariano y La Goleta, señalaron lo mismo, desconocían la existencia del mencionado manual.
Asimismo, en entrevista sostenida con la nutricionista, Nicole Gatta al consultarle su participación en la aprobación de compras de alimentos a través de gift card como complemento de minuta de Junaeb, nos señaló que actualmente no tenía participación, es decir las residencias compran alimentos a través de gift card sin la aprobación de la nutricionista y sin informarle este tipo de compras.
Dado lo anterior y de acuerdo los antecedentes revisados la No aplicación del manual de procedimientos ha propiciado a que se generen debilidades en la utilización y administración de las gift card, como las que se señalan a continuación:
•	La Dirección Regional entregó tarjetas gift card a Residencias sin exigir su rendición previa a la entrega de nuevas tarjetas, desconociendo con precisión las especies adquiridas, los montos usados de las respectivas tarjetas, los saldos disponibles, entre otros.
•	Retraso en la rendición de cuenta de las tarjetas, lo que impide verificar oportunamente la fidelidad de la documentación de respaldo, su correcto uso y comprobación de saldos.
•	Ausencias de actas de recepción conforme de los productos adquiridos, con lo cual no se tiene certeza del destino de dichos productos.
•	Tarjetas no registradas debidamente para su efectivo control.</t>
  </si>
  <si>
    <t>La Dirección Regional Metropolitana, deberá adoptar las medidas conducentes a aplicar y dar cumplimiento a lo establecido en el Manual de Procedimiento aprobado por Resolución Exenta N°1552 del 29-11-2023 y a lo señalado en la Resolución N° 30 de la Contraloría General de la República.
Se debe aplicar y dar cumplimiento a lo señalado en el Manual de Procedimiento aprobado por la Resolución Exenta N°1552 del 29/11/2023, punto 2.8 Procedimientos entrega de tarjetas, referido al control uso de tarjetas que señala “Con la finalidad de realizar un control sobre la entrega de gift card, las unidades de gestión financiera deberán llevar un registro sobre la cantidad de gift card compradas y rendidas, de manera de comprobar el uso de las tarjetas antes de autorizar una nueva compra”.
El Departamento de Administración y Soporte, debe difundir y socializar el Manual de procedimiento para su correcta aplicación, realizando las capacitaciones e inducciones a los funcionarios que participan del proceso.
Por otra parte, el memorándum N°83D, de fecha 30-04-2024, emitido por la Directora Nacional, a Directores/as Regionales, señala que la División de Administración y Finanzas emitirá un protocolo asociado a gift card, el cual una vez tramitado y socializado deberá ser aplicado por la Dirección Regional.</t>
  </si>
  <si>
    <t>Correo electrónico, 20-11-2025, Jefa de Gestión Financiera Regional informa que se llevó a cabo el cruce del detalle de órdenes de compras con el registro de gift card y rendiciones de cuenta en formato físico que se encuentran en las oficinas de la Dirección Regional.
Archivo Excel "Consolidado OC con N giftcard"
Correo electrónico, 21-11-2025, Jefa (S) Departamento Administración y Soporte remite documentos
Resolución exenta N°01115, 07-10-2025, Aprueba protocolo de buen uso, resguardo y control para el suministro de bienes y servicios de consumo para residencias familiares y familias de acogida de administración directa en el Servicio.
Resolución exenta N°1249/2025, Protocolo de entrega, uso y rendición de gift cards en proyectos de cuidado alternativo de administración directa de la DRM</t>
  </si>
  <si>
    <t xml:space="preserve">La Dirección Regional Metropolitana deberá adoptar las medidas conducentes a aplicar y dar cumplimiento a lo establecido en la resolución exenta N°01115-2025 y a lo señalado en la Resolución N° 30 de la Contraloría General de la República, dando cuenta de ello al Departamento de Auditoría Interna.
</t>
  </si>
  <si>
    <t xml:space="preserve">Hallazgo N°2: Debilidades en el registro de control y planificación de compras de tarjetas gift card en la Dirección Regional
a) Sobre registro de control:
En la revisión se observó que la Dirección Regional cuenta con un registro de tarjetas gift card que es llevado en planillas Excel, sin embargo, presenta ausencias de información que no permiten efectuar la trazabilidad de éstas, por ejemplo, falta identificar la Orden de compra, procedencia, identificar si se encuentra revisada y aprobada su rendición. 
Adicionalmente, no se tuvo evidencia de la recuperación de saldos no utilizados en las tarjetas.
Se advirtió que la planilla de control de tarjetas gift card correspondiente a FAE, no se encuentra actualizada, no es posible visualizar cuales de las tarjetas se encuentran rendidas.  No existiendo claridad de quien es el responsable de llevar actualizado ese registro.
Adicionalmente se advirtió que las tarjetas gift card son al portador debiendo ser nominativas, ya que los funcionarios que dan uso a las tarjetas tienen a su cargo administración de recursos y custodia de fondos del Estado, debiendo rendir caución para asegurar el correcto cumplimiento de sus deberes y obligaciones. Lo expuesto, vulnera lo previsto en el artículo 68, inciso primero, de la Ley N° 10.336.
Por otra parte, de acuerdo a las órdenes de compra tenidas a la vista, identificadas en tabla N°3, arqueo realizado a las tarjetas gift card y los datos proporcionados en la planilla excel, no fue posible cuadrar y conocer el saldo real de tarjetas.
b) Sobre la planificación de la compra:
Se identificaron distintos ítems en las tarjetas gift card de alimentación: colaciones NNA RF, complemento Junaeb RF, alimentación cumpleaños, talleres, aniversarios, eventos, alimentación dietas especiales, apoyo familiar FAE, fórmulas lácteas, pañales, higiene personal NNA RF, apoyo higiene personal FAE, apoyo aseo hogar FAE.
En tarjetas gift card grandes tiendas: vestimenta NNA RF, apoyo vestimenta FAE, calzado NNA RF, apoyo calzado FAE, regalos NNa RF, apoyo regalos FAE.
De acuerdo a entrevista sostenida el 26-04-2024 con nutricionista Nicole Gatta, nos indicó que actualmente Junaeb provee la alimentación para la celebración de cumpleaños de los NNA de Residencias, la que incluye torta, snacks y pizzas o completos o hamburguesas o salchipapas, estos últimos alimentos quedan a elección de los NNA. Por lo cual según lo señalado por nutricionista no ve la necesidad de ocupar una gift card adicional para la celebración de cumpleaños.
Asimismo, es el caso de las gift card de colaciones, actualmente la empresa contratada por Junaeb provee las colaciones, las que han mejorado su calidad, por lo cual también podría ser factible suprimir el uso de gift card para colaciones.
Por otra parte, no se tuvo a la vista evidencia que la Dirección Regional realizara la solicitud de las rendiciones de cuenta.
</t>
  </si>
  <si>
    <t>El Departamento de Administración y Soporte Regional (DAS), deberá incorporar en el registro base de control las órdenes de compra emitidas por la Dirección Regional y se evidencie la revisión y aprobación de las rendiciones de cuenta. 
evaluar la pertinencia de suprimir el uso de tarjetas gift card de colaciones y cumpleaños.
Evaluar la posibilidad de cambio de las tarjetas gift card al portador a nominativas, donde los funcionarios cuenten con póliza de fidelidad funcionaria.</t>
  </si>
  <si>
    <t>El Departamento de Administración y Soporte Regional (DAS), deberá incorporar en el registro base de control las órdenes de compra emitidas por la Dirección Regional y se evidencie la revisión y aprobación de las rendiciones de cuenta. 
Evaluar la pertinencia de suprimir el uso de tarjetas gift card de colaciones y cumpleaños.
Evaluar la posibilidad de cambio de las tarjetas gift card al portador a nominativas, donde los funcionarios cuenten con póliza de fidelidad funcionaria.</t>
  </si>
  <si>
    <t>Correo electrónico, 20-11-2025, Jefa de Gestión Financiera Regional informa que se llevó a cabo el cruce del detalle de órdenes de compras con el registro de gift card y rendiciones de cuenta en formato físico que se encuentran en las oficinas de la Dirección Regional.
Archivo Excel "Consolidado OC con N giftcard"
Correo electrónico, 21-11-2025, Jefa (S) Departamento Administración y Soporte remite documentos</t>
  </si>
  <si>
    <t xml:space="preserve">La Dirección Regional Metropolitana deberá incorporar en el registro base de control las órdenes de compra emitidas, así como también se evidencie la revisión y aprobación de las rendiciones de cuenta. </t>
  </si>
  <si>
    <t xml:space="preserve">Hallazgo N°2: Falencias en custodia de las tarjetas y sistema de información para el resguardo
Con fecha 12 de abril de 2024, se realizó un arqueo a tarjetas gift card adquiridas mediante las 3 Órdenes de Compra. Respecto de la OC N°1177296-766-SE23, por 4.500 tarjetas, se detectó la existencia de 4.481 tarjetas con un faltante de 19 tarjetas.
Se observó una incongruencia en la información, por cuanto la Orden de Compra 625 del proveedor Sodexo Soluciones e Motivación Chile S.A. señala una cantidad de 2.720 tarjetas, lo que no se condice con la cantidad de tarjetas entregadas a regiones que informó el Departamento de Logística el que ascendería a 3.996 tarjetas. Sobre la diferencia se consultó mediante correo 17-04-2024, no obteniendo respuesta.
A partir de arqueo, se detectó un faltante de 19 tarjetas correspondientes a la orden de compra OC N°1177296-766-SE23. Asimismo, respecto de las OC N°1177296-620-SE22 y N°1177296-625-SE22, se detectó una diferencia de 579 tarjetas que no fue posible conciliar, dada la diferencia en la información y registros.
</t>
  </si>
  <si>
    <t xml:space="preserve">La División de Administración y Finanzas debe:
a) Aclarar y/o regularizar el faltante de 19 tarjetas o proceder al reintegro de los fondos involucrados. 
b) Respecto de las OC N°1177296-620-SE22 y N°1177296-625-SE22, que presentan una diferencia de 579 tarjetas, la División debe aclarar, justificar, regularizar y/o acreditar debidamente la diferencia detectada.
c) El Departamento de Logística debe reformular el procedimiento de recepción conforme del servicio contratado, debiendo validar, chequear y verificar efectivamente los productos adquiridos en relación con los recepcionados. En forma complementaria, debe modificar el formato del Acta de Recepción Conforme, de tal forma que éste contenga el detalle y la cantidad de tarjetas adquiridas. 
</t>
  </si>
  <si>
    <t>Resolución exenta N°668, 06-06-2024, Aprueba manual de procedimientos de adquisiciones, compras y contrataciones públicas del Servicio. 
Resolución exenta N°01115, 07-10-2025, Aprueba protocolo de buen uso, resguardo y control para el suministro de bienes y servicios de consumo para residencias familiares y familias de acogida de administración directa en el Servicio.
Dictamen N°E111876/2025, 03-07-2025, de la Contraloría General de la República.</t>
  </si>
  <si>
    <t xml:space="preserve">La División de Administración y Finanzas debe:
a) Aclarar y/o regularizar el faltante de 19 tarjetas o proceder al reintegro de los fondos involucrados. 
b) Respecto de las OC N°1177296-620-SE22 y N°1177296-625-SE22, que presentan una diferencia de 579 tarjetas, la División debe aclarar, justificar, regularizar y/o acreditar debidamente la diferencia detectada.
</t>
  </si>
  <si>
    <t>Hallazgo N°5: Debilidades en el control de los Fondos a rendir (FAR)
De la revisión practicada a las rendiciones de fondos por rendir presentadas por las Residencias familiares Padre Mariano, Carlos Antúnez y La Goleta, como también FAE 1 y FAE 2 en los meses enero y abril, de 2024.
En síntesis, de la revisión efectuada a la muestra de fondos por rendir asignados y rendidos durante el periodo auditado se advirtió la existencia de pagos por concepto de alimentos, cargas de tarjetas bip, productos señalados como varios, entre otros, cuyas rendiciones de cuentas no acompañan antecedentes que permitan acreditar su procedencia, naturaleza y objetivo de los gastos, con el fin de verificar los fines institucionales para los cuales fueron adquiridos.</t>
  </si>
  <si>
    <t>La Directora Regional deberá:
a) Remitir a esta instancia los antecedentes que permitan corroborar que los desembolsos efectuados en los fondos por rendir observados se relacionan directamente con actividades o fines institucionales, de lo contrario deberán ser reintegrados.
b)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</si>
  <si>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Memorandums N°: 373, 374, 379, 380, 384 y 385, del 18-06-2024. 
Memorandums N°372 del 2024, Directora Regional Metropolitana da instrucciones a Jefe Departamento de Administración y Soporte.</t>
  </si>
  <si>
    <t>Falta remitir verificadores que justifiquen los gastos observados.</t>
  </si>
  <si>
    <t>Hallazgo N°6: Ausencia de control en registro uso y destino de tarjetas Edenred
La Dirección Regional adquirió en el año 2022 tarjetas Edenred al portador, por la cual emitieron las siguientes Órdenes de Compra: 
1210674-436-CM22, de fecha 17-11-2022 por un monto de $4.934.800
1210674-487-CM22, de fecha 21-12-2022, por un monto de $60.736.001
A través de correo electrónico de fecha 22-04-2024, se consulta a la jefa de Unidad de Compras, Katherine Ruiz, por el registro de control de las tarjetas Edenred, en su respuesta nos señala: “El control de las tarjetas edenred se lleva a través de la Plataforma https://www.edenred.cl/, mediante “Gestión de Tarjeta” y “Traspaso de Saldo” (donde se carga y se reversa) con los últimos 4 dígitos de cada tarjeta. 
En relación a lo indicado, remitió pantallazos de lo que es posible visualizar en la plataforma, que es el número de tarjeta, carga y el saldo actual.  
No es posible identificar el monto entregado en tarjetas Edenred por Residencia, fecha de entrega y efectuar la trazabilidad.
De las rendiciones revisadas, es posible señalar que carecen del debido respaldo, por cuanto no acompañan una nómina de los NNA que asistieron a actividades fuera de las residencias, tampoco el objetivo de la actividad, ni algún otro antecedente que acredite la realización de las mismas. 
Las observaciones detectadas denotan la falta de control existente en la Dirección Regional, sobre las rendiciones de cuenta presentadas por las Residencias familiares y CREAD.</t>
  </si>
  <si>
    <t>La Directora Regional deberá:
1.	Remitir a esta instancia los antecedentes que permitan corroborar que los desembolsos efectuados en los fondos por rendir observados se relacionan directamente con actividades o fines institucionales, de lo contrario deberán ser reintegrados.
2.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</si>
  <si>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Memorandums N°: 381, 383 y 372, del 18-06-2024.
Memorandums N°372 del 2024, Directora Regional Metropolitana da instrucciones a Jefe Departamento de Administración y Soporte.</t>
  </si>
  <si>
    <t xml:space="preserve">Hallazgo N°7: Irregularidades advertidas en el uso de tarjetas gift card y Edenred en Residencia Familiar
En la visita de fecha 29-04-2024, realizada a la Residencia familiar La Goleta, se detectaron compras con tarjeta gift card de alimentación, con fecha 13 y 20 de abril de leche nido. 
Consultada a la nutricionista Nicole Gatta por esta compra nos señla mediante correo lo siguiente: “Yo no tengo conocimiento de que alguna niña de la residencia la goleta tenga indicación médica o nutricional de consumir leche nido, es más siempre las jóvenes manifiestan que no les gusta la leche en polvo, sólo toman leche líquida, sabor chocolate o blanca sin sabor, por lo tanto, no veo la necesidad de esta compra y mucho menos la justifico. Me parece totalmente fuera de lugar”. 
Por otra parte, con tarjeta Edenred, se observa que con fecha 19-02-2024 en la ciudad de Coquimbo, se compran en el local Juan Maestro combo gran maestro con cerveza JM, por un total de $87.900, en el momento de la revisión se realiza la consulta por dicha compra al Director de la Residencia, el cual responde que no hubo compra de cerveza, que se encontraban con las adolescentes en la ciudad de Coquimbo por vacaciones desde el 19 al 23 de febrero, en la cual asistieron 8 adolescentes y 7 funcionarios.
En boleta de fecha 23-02-2024, nuevamente se observa la compra de cerveza JM más un combo granjero por un monto de $13.560. Se consulta al Director por esta compra y vuelve a señalar que no se realizó la compra de cervezas. </t>
  </si>
  <si>
    <t>1. Dada las situaciones y hechos descritos, se sugiere que la Dirección Regional evalúe la pertinencia de instruir sumario administrativo para determinar eventuales responsabilidades administrativas. Orientada a recabar mayores antecedentes en relación a los gastos efectivamente realizados con cargo a tales instrumentos y el uso dado a los mismos.
2. Se solicita reintegrar los montos de $87.900 y $13.560.</t>
  </si>
  <si>
    <t>Memorándum N°415 del 05-07-2024.
Resolución Exenta N°001, de fecha 03 de enero de 2024, que instruye sumario administrativo</t>
  </si>
  <si>
    <t>Falta verificador del reintegro por los montos $87.900 y $13.560. Total 101.460.-</t>
  </si>
  <si>
    <t>Hallazgo N°1: Deficiencias en la aplicación del procedimiento que regula el uso de tarjetas gift card
De acuerdo a lo señalado por la jefatura DAS, hasta el 31-01-2024, fue ese Departamento quién llevó el control de las tarjetas gift card y a partir de 01-02-2024 se efectuó la entrega al Gestor de Soporte de Residencias Familiares, mediante un correo electrónico de fecha 01-02-2024, del jefe de la Unidad de Compras, en el que señala lo siguiente: “Estimado Eduardo, junto con saludar, hago presente la entrega de giftcard para RF de AADD para gestión, según manual de uso sancionado mediante Rex 1552 de fecha 29-11-2023, junto a la llave de mueble ubicado en oficina de Jefa DAS, en donde quedaran resguardadas. Adjunto archivo con el listado de gift card para revisión y contabilización”. 
Con misma fecha el jefe de la Unidad de Gestión Financiera, remite correo al gestor de residencias, en el que indica: “Junto con saludar y esperando te encuentres muy bien, adjunto detalle de tarjetas gift card que se encuentran pendientes de rendir, según actas de entregas enviadas en copia desde septiembre 2023 en contraste con documentos recibidos y revisados hasta la fecha”.
Con fecha 08-03-2024, el Gestor de soporte de residencias remite correo reportando detalle del seguimiento realizado a las mencionadas tarjetas, observándose la carencia en la sistematización de los datos presentados.
Dado lo anterior y de acuerdo los antecedentes tenidos a la vista, la aplicación en forma deficiente de procedimientos aprobados ha predispuesto a que se generen debilidades en la utilización y administración de las gift card, como las que se señalan a continuación:
•	La Dirección Regional entregó tarjetas gift card a Residencias sin exigir su rendición previa a la entrega de nuevas tarjetas, desconociendo con precisión las especies adquiridas, los montos usados de las respectivas tarjetas, los saldos disponibles, entre otros.
•	Retraso en la rendición de cuenta de las tarjetas, lo que impide verificar oportunamente la fidelidad de la documentación de respaldo, su correcto uso y comprobación de saldos.
•	Ausencias de actas de recepción conforme de los productos adquiridos, con lo cual no se tiene certeza del destino de dichos productos.
•	Tarjetas no registradas debidamente para su efectivo control.
Para el caso de FAEs de administración directa, si bien existe un manual de uso de gift card para familias de acogida extensa y externa aprobado mediante Resolución Exenta N°530 del 09-08-2022, éste no explicita la forma en que se debe llevar el control y realizar la rendición de las tarjetas gift card. 
En relación con los FAE, en visita efectuada, se pudo observar que ambos no han implementado planillas de control que les permita llevar una sistematización de las tarjetas gift card, de las entregas y de lo rendido.</t>
  </si>
  <si>
    <t>La Dirección Regional de Valparaíso, deberá adoptar las medidas conducentes a aplicar y dar cumplimiento a lo establecido en el Manual de Procedimiento aprobado por Resolución Exenta N°1552 del 29-11-2023 y sus actualizaciones, como también a lo señalado en la Resolución N° 30 de la Contraloría General de la República. Considerando, entre otras acciones, realizar un control sobre la entrega y rendición de cuentas de gift card, las unidades de gestión financiera deberán llevar un registro sobre la cantidad de gift card compradas y rendidas, de manera de comprobar el uso de las tarjetas antes de autorizar una nueva compra”.</t>
  </si>
  <si>
    <t>Dirección Regional de Valparaíso</t>
  </si>
  <si>
    <t>- Correo electrónico de fecha 31-07-2024, Jefa DAS de la Región de Valparaíso que remite verificadores
- "Archivo Giftcard", planilla Excel con información consolidada de las tarjetas giftcard. En el documento se puede apreciar el registro de actas de entrega de GC a funcionarios, y registro de las tarjetas en custodia de la unidad regional. 
- Correo electrónico de fecha 31-07-2024, Jefa DAS de la Región de Valparaíso que remite verificadores
- Borrador procedimiento gift card regional
- Flujo gift card
- Correo electrónico de fecha 29-10-2024, Jefe unidad de gestión financiera regional a equipo de soporte, que remite procedimiento para su revisión
- Memorándum N°43, de fecha 01-02-2025
- Memorándum N°363/2025 de la Dirección Regional de Valparaíso que informa respecto de los hallazgos contenidos en el informe de auditoría ministerial</t>
  </si>
  <si>
    <t>Faltan antecedentes que acrediten el cumplimiento a lo establecido en los protocolos del Servicio asociados al uso y administración de tarjetas gift cards. 
Entiendase por ello, documentos que respalden el control sobre la entrega, revisión de rendiciones de cuentas, registro de control actualizado, alertas emitidas a los proyectos que no han rendido en tiempo y forma, entre otros.</t>
  </si>
  <si>
    <t>Directora Regional de Valparaíso</t>
  </si>
  <si>
    <t>Hallazgo N°2: Debilidades en el registro de control de tarjetas gift card en la Dirección Regional
a)Sobre registro de control:
El Departamento de Administración y Soporte (DAS), a partir del 01-02-2024, traspasó la administración de las tarjetas gift card al Gestor de residencias, observándose que éste cuenta con un registro de tarjetas gift card en planilla Excel, sin embargo, presenta ausencias de información que no permiten efectuar la trazabilidad de éstas, desde su adquisición hasta la aprobación del gasto efectuado. Por ejemplo, no indica Nro. de Orden de compra, procedencia, además el tipo de tarjeta se señala en forma genérica, ejemplo, “supermercado”, lo que no permite reconocer si la tarjeta está destinada a alimentación o salud higiene u otros, no identifica monto rendido, como tampoco si se encuentra revisada y aprobada su rendición. 
Dado lo anterior, no fue posible verificar que las rendiciones se efectuaron dentro del plazo de los 30 días corridos desde la entrega de estas a residencias.
Se advirtió que todas las tarjetas gift card destinadas a residencias y las de vestuario, calzado y Kit inicial para los FAEs, son al portador, debiendo ser nominativas, ya que los funcionarios que dan uso a las tarjetas tienen a cargo administración de recursos y custodia de fondos del Estado, debiendo rendir caución para asegurar el correcto cumplimiento de sus deberes y obligaciones. Lo expuesto, vulnera lo previsto en el artículo 68, inciso primero, de la Ley N°10.336.
Se tuvo a la vista planilla de control de gift card de residencias anterior al 01-02-2024, la cual presenta las mismas falencias mencionadas con antelación, es decir, el registro no permite efectuar la trazabilidad de éstas, desde su adquisición hasta la aprobación del gasto efectuado.
En relación al control de tarjetas gift card utilizadas por FAEs, se mantiene otro registro que está a cargo del jefe de Unidad de compras, el cual al igual que los registros de tarjetas gift card de residencias, presenta ausencias de información, que imposibilita realizar la trazabilidad de éstas, desde su adquisición hasta la aprobación del gasto efectuado, impidiendo conocer el universo de las tarjetas,  no siendo posible identificar, Nro. de Orden de compra, Unidad de destino señala FAE, sin embargo existen 02 FAE, existen celdas vacías en las columnas “monto original”, “fecha de entrega”, “saldo a la fecha gift card, “vencimiento”, “prórroga vencimiento”, “N° de acta”.
No es posible visualizar cuales de las tarjetas se encuentran rendidas, los saldos sin utilizar y quién es el responsable de efectuar dicha rendición. 
Adicionalmente, y tal como se mencionó con antelación, en la región los FAEs funcionan con tarjetas recargables nominativas y al portador, no siendo posible identificarlas en la planilla de control de gift card.
Por otra parte, no fue posible verificar cada cuanto tiempo y con que montos se recargan las tarjetas nominativas de FAE, y si la solicitud de dichas recargas se realiza cuando las familias han efectivamente rendido las recargas anteriores.
b)Sobre entrega de tarjetas gift card a Dirección Nacional:
El gestor de residencias remite planilla excel de fecha 07-05-2024, donde detalla la entrega de un total 934 gift card a la Unidad de Gestión Financiera. Al comparar este total con la planilla control de gift card que tiene a su cargo, el total no es coincidente, ya que dicha planilla suma un total de 924 tarjetas, existiendo una diferencia de 10 tarjetas. De acuerdo a lo señalado por el gestorde residencias, estas tarjetas no se encontraban en la planilla porque fueron devueltas por las residencias en forma posterior al traspaso.
Respecto de lo señalado, sólo fue posible constatar un acta de devolución de gift card de fecha 06-05-2024 correspondiente a 02 tarjetas gift card de la Residencia Viña del Mar. De los 8 restantes no se tuvo evidencia de lo señalado por el gestor de residencias. Sin perjuicio de ello, se tuvo a la vista memorándum N°151, de fecha 08-05-2024, remitido por el Director Regional a jefa del Departamento de Logística de la Dirección Nacional, en el que se detallan 880 tarjetas devueltas a la Dirección Nacional, quedando 54 tarjetas disponibles en la Dirección Regional. Lo que suma el total de 934 tarjetas físicas.
Quien otorga autorización a este requerimiento es María Leontina González, jefa de Departamento de Gestión Territorial de la Dirección Nacional, quién además señala en su correo: “Hago presente que, es necesario tener un estricto control respecto de lo que se compra a través de boletas y registro de actividades en las que se utiliza lo que se requiere, en el caso de la ropa, por favor dejar una copia de la boleta en la carpeta de los/as adolescentes y el debido registro en el SIS, registrando el código de la tarjeta con la que se realizó la compra. Y en el caso de las compras para actividades, por favor dejar copia de las boletas con el registro de la actividad en las carpetas de los/as adolescentes que participan en dicha actividad y el debido registro en SIS de dicha actividad”.</t>
  </si>
  <si>
    <t>Se solicita que el Departamento de Administración y Soporte Regional (DAS), lleve un sólo registro base de control de gift card, en el que se incorpore las órdenes de compra emitidas por la Dirección Regional y se evidencie la rendición de cuenta con la revisión y aprobación de estas, entre otros. 
Respecto del requerimiento realizado por la jefa del Departamento de Gestión Territorial de la Dirección Nacional, se solicita que la Dirección Regional implemente las acciones conducentes a aplicar y dar cumplimiento a lo requerido. Como lo es: compra de vestuario, dejar copia de boleta en la carpeta de los/as NNA y el debido registro en SIS, registrando el código de la tarjeta con la que se realizó la compra. Para el caso de las compras por actividades, dejar copia de las boletas con el registro de la actividad en las carpetas de los/as NNA que participan de dicha actividad y el debido registro en SIS.
Evaluar la posibilidad de cambio de las tarjetas gift card al portador a nominativas, donde los funcionarios cuenten con póliza de fidelidad funcionaria.
Actualización del registro de base de control de gift card.</t>
  </si>
  <si>
    <t>- Correo electrónico de fecha 31-07-2024, Jefa DAS de la Región de Valparaíso que remite verificadores
- "Archivo Giftcard", planilla Excel con información consolidada de las tarjetas giftcard. En el documento se puede apreciar el registro de actas de entrega de GC a funcionarios, y registro de las tarjetas en custodia de la unidad regional. 
- Correo electrónico de fecha 31-07-2024, Jefa DAS de la Región de Valparaíso que remite verificadores
1.- Borrador procedimiento gift card regional
2.- Registro SIS gift card 01-08-2024 - 28-10-2024, RF Viña del Mar
- Revisión registros SIS gift card residencias Cerro Alegre y Viña del Mar
- Correo electrónico de fecha 29-10-2024, dirigido a Director (S) de RF Cerro Alegre por incumplimiento en registro SIS de gift cards
4.- "Archivo Giftcard", planilla Excel con información consolidada de las tarjetas giftcard
- Memorándum N°43, de fecha 01-02-2025
- Memorándum N°363/2025 de la Dirección Regional de Valparaíso que informa respecto de los hallazgos contenidos en el informe de auditoría ministerial</t>
  </si>
  <si>
    <t>1. Actualización del registro de base de control de gift card con la información faltante.</t>
  </si>
  <si>
    <t>Hallazgo N°3: Falencias en el uso y rendición de cuentas de tarjetas gift card en Residencias Familiares y FAE de administración directa.
a)Rendiciones presentadas por Residencias familiares:
Del análisis realizado según muestra aleatoria a las rendiciones de cuenta de las residencias familiares, del universo correspondiente al periodo enero a diciembre 2023, proporcionadas por la Dirección Regional; se detectaron situaciones que denotan la falta de control existente sobre las rendiciones de cuenta presentadas por las Residencias familiares.
Pudiendo concluir lo siguiente:
•	Algunas de las rendiciones de cuenta se presentan con datos incompletos, por ejemplo: el nombre de quién rinde, nombre de quién aprueba el gasto, fecha de rendición.
•	Rendiciones de cuenta no adjuntan acta de recepción conforme de los bienes adquiridos.
•	Pese a que existe evidencia de la revisión de las rendiciones de cuenta por parte del gestor de Residencias y nutricionista, éstas no permiten dar certezas del uso adecuado de las tarjetas, ya que las rendiciones carecen de documentación que permita acreditar a cabalidad el gasto respectivo. 
•	Los antecedentes tenidos a la vista no permitieron verificar que lo adquirido responda a una necesidad real de los NNA, impidiendo con ello determinar la pertinencia técnica o si el uso de recursos involucrados tuvo por objeto cubrir una necesidad o descansa sólo en la apreciación subjetiva del usuario de la gift card, puesto que no se tuvo evidencia de que las residencias contaran con un registro detallado de las necesidades de vestuario y/o calzado de cada NNA, aprobado por el Director/a de la residencia o área técnica de la Dirección Regional.
•	En cuanto a las compras de alimentación, no se tuvo evidencia de una planificación por parte de las residencias, como por ejemplo en el caso de talleres para la vida independiente, donde se tuvo a la vista correos electrónicos de terapeuta ocupacional de residencia a nutricionista, adjuntando un listado de productos para realizar el taller y solicitando su aprobación, donde no se tuvo a la vista la planificación de dichos talleres,   sus objetivos, NNA participantes y la aprobación por parte del Director de Residencia o del área técnica de la Dirección Regional y si estos alimentos fueron consumidos por los NNA.
b)Rendiciones presentadas por FAE Valparaíso y FAE Viña del Mar:
En relación con la revisión realizada a una muestra aleatoria de rendiciones de cuentas de FAE Valparaíso y FAE Viña del Mar, se advirtió falta de revisión de la información por parte de la Dirección Regional que sustenta los gastos informados por las familias de acogida.
Por otra parte, se constató que las rendiciones de cuenta se encuentran físicamente en cada FAE, las que no han sido presentadas a la Dirección Regional.
De las rendicones revisadas es posible señalar lo siguiente:
•	Rendiciones de cuenta con documentación en fotocopia, en la mayoría de los casos ilegibles.
•	En las rendiciones no se observa evidencia de haber sido revisadas por la Dirección Regional de Valparaíso.
•	Ambos FAEs no cuentan con una planilla de control de gift card que permita efectuar una trazabilidad de estas, por lo cual no fue posible observar si son rendidas en el tiempo establecido.
•	Por otra parte, se tuvo a la vista correo electrónico de fecha 25-04-2024 de la secretaria de FAE Viña del Mar al jefe de la Unidad de Compras, donde informa que, en el mes de enero 2024, se solicitó la eliminación y no recarga de 03 tarjetas gift card, sin embargo, al revisarlas el 25 de abril 2024, estas tarjetas no fueron bloqueadas y fueron utilizadas por la familia. 
De acuerdo con lo señalado por la Coordinadora de FAE Viña del Mar, la niña fue egresada con fecha 19-12-2023 del SIS, y las compras se realizaron con fecha 05, 06 y 27 de febrero 2024, por un monto total de $139.504.</t>
  </si>
  <si>
    <t>?	Para las rendiciones de cuenta consideradas en la muestra, equivalente a un monto asignado de $4.049.950, la Dirección Regional deberá acreditar que los productos adquiridos estuvieron en directa relación con la atención de los niños.
?	Para el caso de las rendiciones de cuenta observadas de ambos FAE, por un monto de $1.099.971, estas deben ser presentadas con su documentación original, que permita acreditar las compras efectuadas.
?	Se deberá reintegrar el monto observado de $139.504, por las compras realizadas fuera del plazo vigente de la niña en FAE Viña del Mar.
?	Las residencias familiares deberán contar con un registro detallado de las necesidades de vestuario y calzado de cada NNA, el cual deberá contar con la aprobación del/la directora/a de la Residencia.
?	Cada rendición de cuenta de vestuario y calzado deberá contar con recepción conforme del NNA.
?	Para el caso de rendición de cuentas correspondiente a alimentación, se deberá contar con minuta aprobada por nutricionista y recepción conforme del funcionario encargado de realizar los talleres de cocina o del encargado de vida familiar.
?	Para el caso de la compra de productos en FAE, las rendiciones deben ser revisadas por asistente de FAE y en el caso de observar compras inadecuadas informar a dupla psicosocial y coordinador/a de FAE, de manera que puedan encuadrar a las familias de acogida respecto de la importancia de que las tarjetas gift card den respuesta a las necesidades que los lactantes, niño y niñas presentan. De no lograr el encuadre, deberán suspender la entrega de gift card a la familia, siendo responsabilidad del FAE la compra de insumos a la familia a través de tarjetas gift card.
?	La Dirección Regional deberá mejorar y fortalecer el registro base de control de gift card tanto de Residencias como de FAE, incorporando información que permita realizar la trazabilidad de cada tarjeta. Dicho registro deberá ser compartido con ambos FAEs para que puedan efectuar los controles que a cada uno les corresponde.</t>
  </si>
  <si>
    <t>1. Para las rendiciones de cuenta consideradas en la muestra, equivalente a un monto asignado de $4.049.950, la Dirección Regional deberá acreditar que los productos adquiridos estuvieron en directa relación con la atención de los niños.
2.	Para el caso de las rendiciones de cuenta observadas de ambos FAE, por un monto de $1.099.971, estas deben ser presentadas con su documentación original, que permita acreditar las compras efectuadas.
3	Se deberá reintegrar el monto observado de $139.504, por las compras realizadas fuera del plazo vigente de la niña en FAE Viña del Mar.
4.	Las residencias familiares deberán contar con un registro detallado de las necesidades de vestuario y calzado de cada NNA, el cual deberá contar con la aprobación del/la directora/a de la Residencia.
5.	Cada rendición de cuenta de vestuario y calzado deberá contar con recepción conforme del NNA.
6.	Para el caso de rendición de cuentas correspondiente a alimentación, se deberá contar con minuta aprobada por nutricionista y recepción conforme del funcionario encargado de realizar los talleres de cocina o del encargado de vida familiar.
7.	Para el caso de la compra de productos en FAE, las rendiciones deben ser revisadas por asistente de FAE y en el caso de observar compras inadecuadas informar a dupla psicosocial y coordinador/a de FAE, de manera que puedan encuadrar a las familias de acogida respecto de la importancia de que las tarjetas gift card den respuesta a las necesidades que los lactantes, niño y niñas presentan. De no lograr el encuadre, deberán suspender la entrega de gift card a la familia, siendo responsabilidad del FAE la compra de insumos a la familia a través de tarjetas gift card.
8.	La Dirección Regional deberá mejorar y fortalecer el registro base de control de gift card tanto de Residencias como de FAE, incorporando información que permita realizar la trazabilidad de cada tarjeta. Dicho registro deberá ser compartido con ambos FAEs para que puedan efectuar los controles que a cada uno les corresponde.</t>
  </si>
  <si>
    <t>- Correo electrónico de fecha 31-07-2024, Jefa DAS de la Región de Valparaíso que remite verificadores
1.- Verificadores rendiciones de cuenta RF
1.- Verificadores rendiciones de cuenta FAE
2.- Comprobante de transferencia a la cuenta N°23909000939 por reintegro de $139.504 de fecha 29-07-24
2.- Correo de Jefe Unidad de Compras y Servicios de Soporte que remite comprobante
7.- Correo electrónico de fecha 31-07-2024, de Carla Oyarzún Pinochet, jefa de gabinete dirigdo a Evelyn Soto Faundes y Claudia Alejandra Arcos Valencia, Coordinadoras dela Unidad (AADD) FAE Valparaíso, en donde se instruye respecto de las rendiciones de FAE y su revisión. 
8. "Archivo Giftcard", planilla Excel con información consolidada de las tarjetas giftcard. En el documento se puede apreciar el registro de actas de entrega de GC a funcionarios, y registro de las tarjetas asignadas a RF y FAE en custodia de la unidad regional. 
- Correo electrónico de fecha 31-07-2024, Jefa DAS de la Región de Valparaíso que remite verificadores
1.- Requerimiento de solicitud giftcard aseo personal RFA Quilpué vinculado a GC N°6025251301796000.-
4.- Registro de necesidades de vestuario y calzado (formato Excel) de las RF Cerro Alegre, Quillota, Quilpué, Villa Alemana y Viña del Mar
7.- Borrador procedimiento gift card regional
8.- Planilla de control gift card de FAE Valparaíso y FAE Viña del Mar
- Memorándum N°43, de fecha 01-02-2025
2. 6024339700406004: Boleta electrónica N°2602413890, subsana
6024373400160007: Registro saldo disponible visualizado en página web 28-01-25, saldo $0, estado tarjeta "Vencida", Último movimiento 26-02-24 Tipo "Cargo" $20.010 
6025917900282005: Registro saldo disponible visualizado en página web 28-01-25, saldo $0, estado tarjeta "Vencida", Último movimiento 15-09-24 Tipo "Cargo" $33.010
6025918800281008:  Registro saldo disponible visualizado en página web 28-01-25, saldo $0, estado tarjeta "Vencida", Último movimiento 15-09-24 Tipo "Cargo" $87.010 
6025695800446008: Boleta electrónica N°2645115816, subsana
6025695802325003: Boleta electrónica  N°2619162581, subsana
Correo electrónico de Jefe Unidad de Compras y Servicios de Soporte dirigido a Ejecutiva de Segmento Clientes Sodexo, del 14-01-25, en donde solicita realizar rescate de saldos, en caso de no haberse realizado, de las tarjetas N°s 6024373400160007, 6025917900282005, 6025918800281008. 
4. Documento de registro de necesidades de vestuario y/o calzado, fecha 20-01-2025, que incorpora los artículos necesarios para cada NNA de los dos últimos trimestres del año 2024, firmado por el director/a de la respectiva residencia familiar y el Gestor de Soporte. 
2. - Correo electrónico del 13-06-2025, Jefe Unidad de Compras y Servicios de Soporte, respuesta y verificadores
- Correos rescate de gift card</t>
  </si>
  <si>
    <t>7. La Dirección Regional deberá instaurar medidas de control respecto del uso de gift card en proyectos FAE, acreditando documentadamente que se efectúa el registro de tarjetas y revisión de rendiciones, además de mantener esta información actualizada en el inventario consolidado.</t>
  </si>
  <si>
    <t>Hallazgo 3 Existencia de Tarjetas Giftcard sin rendir cuenta</t>
  </si>
  <si>
    <t xml:space="preserve">Dirección Regional mediante jefatura de Administración y Soporte, debe gestionar ante las residencias de administración directa las rendiciones de cuenta pendientes, procediendo a su revisión y aprobación, según corresponda.  </t>
  </si>
  <si>
    <t>Dirección Regional de la Araucanía</t>
  </si>
  <si>
    <t>- Memorándum N°173, 30-07-2024, de Directora Regional de la Araucanía, en respuesta a los compromisos suscritos
- Anexo N°3, recepción de rendiciones de cuenta, planificación de compras y mejoramiento a minuta de alimentación de RFA Paula Jaraquemada, RFA Javiera Carrera y RFA Inés de Suárez (ex CREAD Belén)
- Anexo N°8, correo electrónico del 14-06-24, de doña Joselyn Gómez a don Diego Sanhueza, Jefe DAS
- Correos de Coordinadora de Implementación de Oferta Directa a directores de residencias, 07-05-24 y 14-06-2024, con indicaciones y refuerzo sobre el procedimiento del uso de tarjetas
- Actas de entrega GC 
- Registro Excel con tarjetas del anexo N°3, que señalan N° de tarjeta, centro, fecha de recepción, fecha de rendición y observaciones. Sin embargo, no acredita su aprobación y la información no es totalmente concordante con el siguiente verificador.
- Correos electrónicos de Coordinadora de Implementación de Oferta Directa a directores de residencias, los días 10, 12 y 14 de junio, por motivo de rechazo de rendiciones de cuenta de las tarjetas entregadas (algunas incorporadas en el anexo N°3), detallando las observaciones y que indica deben ser subsanadas en un plazo de 48 horas. 
- Acta N°002, 17-06-2024, de equipo de soporte a jefatura unidad de gestión financiera, en el cual entregan las rendiciones de las tarjetas auditadas de la Residencia Familiar Paula Jaraquemada
- Acta de entrega de plásticos, 24-07-2024, de equipo de soporte a jefatura unidad de gestión financiera, en el cual hacen entregas de los plásticos que se encuentra en la muestra auditadas</t>
  </si>
  <si>
    <t xml:space="preserve">La Dirección Regional debe acreditar la revisión y aprobación, según corresponda, de las rendiciones de cuenta de las residencias Javiera Carrera e Inés de Suárez. </t>
  </si>
  <si>
    <t>Directora Regional de la Araucanía</t>
  </si>
  <si>
    <t>Hallazgo 3: Falta de procedimiento para recuperación de saldos de tarjetas gift card
En relación con los saldos de las rendiciones entregadas, la Dirección Regional no ha establecido ningún procedimiento para el tratamiento de estos recursos que permanecen como excedentes en cada tarjeta, por lo que no se evidenciaba el destino de esos recursos.
Asimismo, se observó que en los envíos de tarjetas efectuados a la Dirección Nacional a causa de la instrucción contenida en Memorándum Reservado N°83D del 30 de abril de 2024, existían tarjetas con saldos y lo mismo con tarjetas que si bien se encontraban en la Dirección regional, mantenían saldos sin ejecutar, evidenciándose en principio y a partir de registro elaborado por DAS, el sado ascendería a $2.880.440.-</t>
  </si>
  <si>
    <t xml:space="preserve">Se recomienda a la Dirección Regional:
1. En atención a que las tarjetas fueron enviadas a la Dirección Nacional, la División de Administración y Finanzas en coordinación con la Dirección regional debe gestionar los saldos que se encuentran incorporados en las tarjetas remitidas por la dirección regional al nivel central, a fin de dar un correcto uso a los $2.880.440 que se mantienen como saldo sin utilizar.
2. Asimismo, la Dirección Regional debe efectuar un levantamiento del estado de las 6.112 tarjetas indicadas en tabla N°3 y respecto de aquellas que han sido utilizadas, determinar saldos y realizar las gestiones para su recuperación.
</t>
  </si>
  <si>
    <t>Dirección Regional del Biobío
División de Administración y Finanzas</t>
  </si>
  <si>
    <t xml:space="preserve">1. En atención a que las tarjetas fueron enviadas a la Dirección Nacional, la División de Administración y Finanzas en coordinación con la Dirección regional debe gestionar los saldos que se encuentran incorporados en las tarjetas remitidas por la dirección regional al nivel central, a fin de dar un correcto uso a los $2.880.440 que se mantienen como saldo sin utilizar.
2. Asimismo, la Dirección Regional debe efectuar un levantamiento del estado de las 6.112 tarjetas indicadas en tabla N°3 y respecto de aquellas que han sido utilizadas, determinar saldos y realizar las gestiones para su recuperación.
</t>
  </si>
  <si>
    <t>- Memorándum N°172, 02-08-2024, de Directora Regional del Biobío a Directora Nacional del Servicio, en respuesta a los compromisos suscritos en auditoría
- Borrador Procedimiento de administración y uso de giftcard
- Memos N°156 del 26-06-2024 y N°170 del 17-07-2024, de de Directora Regional del Biobío a  Jefatura Depto. Gestión Financiera Dirección Nacional
Memorándum N°213, 30-09-2024, de Directora Regional del Biobío a Subdirectora Nacional del Servicio
1. - Memos N°156 del 26-06-2024 y N°170 del 17-07-2024, de de Directora Regional del Biobío a  Jefatura Depto. Gestión Financiera Dirección Nacional
- REX N°1731, 27-09-24, que aprueba procedimiento interno de administración y uso de gift card de la DR del Biobío
Correo del 13-12-2024, Jefa Depto. Administración y Soporte Regional 
- Memorándum N°00371/2025, de Director Regional (S) del Biobío remite estado de avance de los compromisos por auditorías institucionales y de Contraloría.
- Archivo Excel con el detalle de las tarjetas administradas por la Dirección Regional.
- Documentación respecto de los procesos disciplinarios asociados a a materia.</t>
  </si>
  <si>
    <t>1. La División de Administración y Finanzas debe informar y acreditar el monto recuperado a la fecha de los saldos asociados a las tarjetas correspondientes a la Dirección Regional del Biobío.</t>
  </si>
  <si>
    <t xml:space="preserve">Hallazgo 4 Falta de procedimiento para recuperar saldos de tarjetas gift card </t>
  </si>
  <si>
    <t>En atención a que las tarjetas fueron enviadas a la Dirección Nacional, la División de Administración y Finanzas debe gestionar los saldos que se encuentran incorporados en las 44 tarjetas remitidas por la dirección regional al nivel central, a fin de dar un correcto uso a los $3.457.253 que se mantienen como saldo sin utilizar.</t>
  </si>
  <si>
    <t>La División de Administración y Finanzas debe gestionar los saldos que se encuentran incorporados en las 44 tarjetas remitidas por la dirección regional al nivel central, a fin de dar un correcto uso a los $3.457.253 que se mantienen como saldo sin utilizar.</t>
  </si>
  <si>
    <t xml:space="preserve">- Memorándum N°173, 30-07-2024, de Directora Regional de la Araucanía, en respuesta a los compromisos suscritos
- Correo de fecha 13-08-2024 de Jefa Depto de Auditoría a Jefatura DAF de la DN, que solicita estado de los saldos de las tarjetas entregadas
</t>
  </si>
  <si>
    <t>La División de Administración y Finanzas deberá pronunciarse respecto de la gestión de saldos.</t>
  </si>
  <si>
    <t>03-A/2024</t>
  </si>
  <si>
    <t>DIR-04</t>
  </si>
  <si>
    <t>Modificaciones de Grados y Estamento</t>
  </si>
  <si>
    <t>Hallazgo N°3: "Actos Administrativos No Disponibles en SIAPER, emitidos en forma extemporánea y/o con errores":
a) Actos administrativos no disponibles en SIAPER: En el marco de las modificaciones de grados y/o estamentos que el Servicio efectuó en el periodo examinado, ya sea por solicitud realizada a la DIPRES, para equiparación de remuneraciones en el Servicio, respecto de funcionarios/as que fueron traspasados desde SENAME, así como modificaciones de grados y/o estamentos que no corresponden al criterio antes señalado, se constata que en la Plataforma SIAPER, no se dispone de todas las Resoluciones Exentas que acrediten los cambios de grados y estamentos registradas en la Plataforma SIGPER (Historial de Nombramientos), y en el Portal Transparencia Activa del Servicio. La falta de Actos Administrativos no permite descartar discrepancia en asignación de Grado, respecto del tope máximo autorizado por DIPRES en sus Oficios N°1639, N°2391 y N°2412.
Además, se constatan 10 casos que, al momento de la verificación en la Plataforma SIAPER, no presentan historial alguno, indicando que “No Pertenece al Servicio”. Sin perjuicio de ello, estos funcionarios en su mayoría están en calidad de Activos.
b) Actos administrativos emitidos extemporáneamente y/o con errores: A la vez, se constata que, en relación con los Actos Administrativos que, si bien están disponibles en SIAPER, en su mayoría fueron emitidos en forma extemporánea, llegando hasta los 633 días de desfase en relación de la fecha desde que se inicia la nueva condición contractual, y la fecha en que se emite la Resolución Exenta respectiva. Asimismo, se observó casos en que las Resoluciones no fueron emitidas cronológicamente, en relación con los nombramientos respectivos. Esto evidencia una falta de oportunidad en la tramitación de los documentos. La examinación evidencia casos con errores en Resoluciones emitidas y registradas en SIAPER, en general asociados a: Resoluciones con fechas, grados y estamentos discrepantes con registros SIGPER y Transparencia Activa; Con identificación de funcionarios/as duplicados, pero con datos diferentes (grado, estamento), para un mismo periodo; Duplicadas para el mismo funcionario/a y mismo periodo; Que indican cargo funcional en lugar de cargo legal, sin rectificación; Con prórroga, que no dan cuenta de los cambios de funciones del periodo; entre otros.
Lo expuesto, incumple la Resolución 6 de la CGR, del 29-03-2019, que “Fija Normas sobre Exención del Trámite de Toma de Razón, de las Materias de Personal, en particular, el Párrafo II, “Decretos y resoluciones en materias de personal afectos al trámite de toma de razón”, Artículo 10° “Los decretos y resoluciones sobre materias no enumeradas en los artículos 9º y 11º de esta resolución, se encuentran exentos del trámite de toma de razón…”. No obstante, lo anterior, aquellos actos enumerados en el título II de la presente resolución se someterán al trámite de registro, según lo indicado en ese apartado. Respecto de los organismos de la Administración, cuyos actos se encuentran exentos del trámite de toma de razón por disposición legal, deberán remitir aquellos actos administrativos para su trámite de registro. Seguidamente, no se cumple con el Artículo 11º: “Están afectos al trámite de toma de razón los decretos y resoluciones que se dicten sobre las materias que a continuación se indican: 1. Nombramientos en calidad de titular en cargos de exclusiva confianza y en aquellos que sean precedidos de un concurso público de ingreso o de un concurso interno de promoción; 2. Nombramientos en calidad de titular en cargos directivos…”, entre otros pertinentes a la materia examinada. 
Lo observado no cumple con la Res. Ex. N°500, del 28-07-2022, del Servicio, que “Aprueba Procedimiento de Contratación de Personal”, numeral 5, que señala “Una vez realizado en acto administrativo correspondiente en Siaper, el Analista de la Unidad de Procesos o Unidad de gestión de Personas Regional, se procederá al registro correspondiente de contratación en el Sistema de Gestión de Personas Sigper, del Servicio”.</t>
  </si>
  <si>
    <t>1. En el marco de una Política de Gestión y Desarrollo de Personas, se deberá crear y/o actualizar un procedimiento formal y aprobado vía Acto Administrativo, para el control interno de la elaboración, revisión, aprobación y registro (completo, correcto y oportuno) de Actos Administrativos, en el marco de nombramientos, designaciones y prórrogas de los/as funcionario/as, para que dichos Actos Administrativos se dicten en forma correcta y se registren en forma oportuna.
2. Revisar casos identificados y proceder, según corresponda, a dictar Res. Ex. faltantes, completar y/o corregir errores, y proceder a registrarlas en la Plataforma SIAPER, para que haya congruencia con registro SIGPER y Transparencia Activa de cada caso. El resultado de este proceso deberá informarse formalmente al Departamento de Auditoría, adjuntando verificadores que permita acreditar el trabajo realizado.
3. Evaluar si estas observaciones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</si>
  <si>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Jefatura de la División de Gestión y Desarrollo de Personas</t>
  </si>
  <si>
    <t>Memorándum N°01250/2025, de Jefatura de la División de Gestión y Desarrollo de Personas remite estado de avance de los compromisos por auditorías institucionales. 
Proyecto de regularización de nombramientos, el cual indica que, de acuerdo con el levantamiento de información efectuado por la División, se determinó un total de 11.895 nombramientos pendientes (Personal activo: 5.751; Personal inactivo: 6.144).
Minuta del 29-07-2025 con estado de avance del proyecto, en el cual se señala un total de 951 casos abordados (7,99%).</t>
  </si>
  <si>
    <t>2. La División de Gestión y Desarrollo de Personas debe continuar con el plan de regularización de nombramientos informado, dando cuenta de su avance y finalización.</t>
  </si>
  <si>
    <t>06-A/2024</t>
  </si>
  <si>
    <t>IDENTIFICACIÓN DE RIESGOS</t>
  </si>
  <si>
    <t>Deficiencia en la Matriz de Riesgos Institucional y Estratégica año 2023
Matriz de Riesgos Institucional:
Al examinar la matriz de riesgos institucional, de un universo de 195 riesgos y muestra aleatoria determinada de 115 de éstos, se pudo constatar 36 subprocesos, etapas y/o definición de objetivos, con deficiencias en su definición, coherencia o que no se ajustan a la realidad del Servicio.
De igual manera, de la muestra determinada, se visualizaron 39 riesgos con observaciones y deficiencias en la identificación y descripción, existiendo errores o imprecisiones en la redacción de algunos riesgos. 
Se identificaron 110 controles, los que se presentan redactados de manera general, técnicamente no corresponden a actividades de control, debido a que se encuentran redactados como una función o actividad permanente del Servicio. 
Matriz de Riesgos Estratégica:
Al revisar la matriz de riesgos estratégica, se observó que ésta cuenta con un total de 8 procesos, de los cuales el proceso identificado como “Evaluación de programas (ficha ex ante)” no se encuentra en la matriz Institucional completa, evidenciándose una falta de coherencias entre ellas.
Se advirtió que el Ord. N°320 del 01-12-2023, del Consejo de Auditoría Interna General de Gobierno, establece para el Objetivo 3 que: “el porcentaje mínimo de procesos que deben analizarse en la Matriz de Riesgos Estratégica deberá ser de al menos un 70%, una vez priorizados de acuerdo con la metodología descrita en el Documento Técnico N° 70, versión 0.3”, a lo cual no se da cumplimiento, puesto que la matriz institucional completa presenta 195 procesos y la matriz estratégica 8 procesos, equivalente al 4,1% del total de procesos institucionales identificados.</t>
  </si>
  <si>
    <t>Se sugiere que:
El Departamento de Planificación y Control de Gestión:
Defina Programa y ejecutará capacitación a los profesionales encargados de la elaboración de la Matriz de Riesgo y su actualización. 
Efectúe un nuevo levantamiento de procesos, subprocesos, etapas, objetivos operativos, riesgos y controles del Proceso de Gestión de Riesgos.
Elabore propuesta de instrucción, en que el Director Nacional releve la importancia de la Gestión de Riesgos en el Servicio, para el cumplimiento de los objetivos estratégicos de manera que los integrantes del Comité de Riesgos y dueños de Proceso internalicen los conceptos y responsabilidades que les compete.</t>
  </si>
  <si>
    <t>Jefa Departamento de Planificación y Control de Gestión.</t>
  </si>
  <si>
    <t>El Departamento de Planificación y Control de Gestión:
Definirá Programa y ejecutará capacitación a los profesionales encargados de la elaboración de la Matriz de Riesgo y su actualización. 
Efectuará un nuevo levantamiento de procesos, subprocesos, etapas, objetivos operativos, riesgos y controles del Proceso de Gestión de Riesgos.
Elaborará propuesta de instrucción, en que el Director Nacional releve la importancia de la Gestión de Riesgos en el Servicio, para el cumplimiento de los objetivos estratégicos de manera que los integrantes del Comité de Riesgos y dueños de Proceso internalicen los conceptos y responsabilidades que les compete.</t>
  </si>
  <si>
    <t>Correo del 27/02/2025 de Jefatura de Planificación 
Resolución N°250A del 26/12/2024, que aprueba bases de licitación para contratación de consultoría orientada al levantamiento y diagramación de procesos sustantivos y de soporte de la Dirección Nacional y Región Metropolitana
Oficio N°796 del 13-11-2024 y adjuntos, remite al CAIGG Matriz de riesgo 2024
Memorándum N°00829, 19-06-2025, Director Nacional informa nómina de funcionarias/os que integrarán el Comité de Riesgos y designa como Encargada Nacional de Gestión de Riesgos a actual Jefatura (S) del Departamento de Planificación y Control de Gestión.
Propuesta de instrucción sobre importancia de la gestión de riesgos.
Memorándum N°01305 del 04-09-2025, el Director Nacional a las Jefaturas y Directores Regionales del Servicio, comunica la importancia de la gestión de riesgos en los procesos y el rol de los funcionarios en el aseguramiento de éxito de ésta. A su vez, hace énfasis en la implementación del modelo de gestión de riesgos y los instrumentos que se utilizarán para su aplicación.
Por último, se señalan los responsables de la supervisión de los riesgos reconocidos y las medidas adoptadas en torno a ellos, para la correcta implementación del ambiente de control.
El documento indica debe ser difundido entre los equipos y adjunta: REX N°970/2025, 29-08-2025, que aprueba la actualización de la política de gestión de riesgos; y, REX N°998/2025 que modifica el plan de comunicación y consulta 2025. 
Es dable mencionar que, los archivos han sido publicados en el repositorio de la intranet institucional, sección "Comité de Gestión de Riesgos".
- Oficio N°820/2025, 30-10-2025, remite al CAIGG documentación del Proceso de Gestión de Riesgos del Servicio.
- Informe del resultado de la aplicación del Plan de Comunicación y Consulta 2025.
- Acta de sesión extraordinaria, 18-07-2025, instancia en la que se realizó capacitación a los integrantes del Comité de Riesgos.
- Correo electrónico, 22-07-2025, Analista del departamento de Planificación y Control de Gestión cita a sesión y comparte documentos relacionados.
- Grupo de Teams administrado por el Departamento de Planificación y Control de Gestión y que fue compartido a los coordinadores de riesgo de los equipos de la Dirección Nacional.
Correo electrónico de fecha 12-11-2025, del Departamento de Planificación y Control de Gestión donde remite Matriz Institucional 2025.</t>
  </si>
  <si>
    <t>El Departamento de Planificación y Control de Gestión debe realizar una revisión general a los riesgos y controles declarados en la matriz de riesgos Institucional 2025 y, en los casos necesarios, solicitar a los dueños de procesos reformular los riesgos y la definición de los controles.</t>
  </si>
  <si>
    <t>Jefatura Departamento de Planificación y Control de Gestión</t>
  </si>
  <si>
    <t>Registros deficientes del Proceso de Gestión de Riesgos.
De acuerdo a la revisión efectuada no fue posible evidenciar la existencia de registros que permitan demostrar el trabajo realizado, en la implantación del Proceso de Gestión de Riesgo del Servicio. A saber:
•	Sin evidencia del levantamiento de las actividades de los procesos. 
•	No se observó Metodología de validación de procesos que permita identificar las actividades que los conforman. (actas, criterios, aprobación, etc.).
•	Sin evidencia del levantamiento de las señales de alerta, en matriz de riesgo se evidencia solo el resultado de señal de alerta, pero no se observa documentación que sustente quienes lo identifican y que metodología se utilizó para llegar a dicho resultado (actas, criterios, aprobación, etc.).
•	Sin evidencia de la ponderación de los subprocesos.
•	Sin evidencia de análisis cuantitativos y cualitativos de la información del proceso de Gestión de Riesgos. 
•	Sin evidencia de levantamiento de controles asociados a los riesgos.
•	Sin evidencia suficiente de las materias tratadas en Sesiones de Comité de Riesgos de fechas 30-03-2023 y  26-07-2023.</t>
  </si>
  <si>
    <t>Se sugiere que:
El Departamento de Planificación y Control de Gestión
Complemente la Política de Gestión de Riesgos, definiendo los registros necesarios para documentar el proceso, estableciendo el tipo de registro, contenido del registro, responsable del registro, acceso al registro, almacenamiento de éstos, establecer tiempo de eliminación e identificación de registros sensibles y su tratamiento.</t>
  </si>
  <si>
    <t>El Departamento de Planificación y Control de Gestión:
Complementará la Política de Gestión de Riesgos, definiendo los registros necesarios para documentar el proceso, estableciendo el tipo de registro, contenido del registro, responsable del registro, acceso al registro, almacenamiento de éstos, establecer tiempo de eliminación e identificación de registros sensibles y su tratamiento.</t>
  </si>
  <si>
    <t>Borrador de la actualización de la política de gestión de riesgos del Servicio de Protección Especializada.
Memorándum N°00829, 19-06-2025, Director Nacional informa nómina de funcionarias/os que integrarán el Comité de Riesgos y designa como Encargada Nacional de Gestión de Riesgos a actual Jefatura (S) del Departamento de Planificación y Control de Gestión.
1. RESOLUCIÓN EXENTA Nº 00970/2025, 29-08-2025, APRUEBA ACTUALIZACIÓN DE LA POLÍTICA DE GESTIÓN DE RIESGOS DEL SERVICIO NACIONAL DE PROTECCIÓN ESPECIALIZADA A LA NIÑEZ Y ADOLESCENCIA Y DEJA SIN EFECTO RESOLUCIÓN EXENTA QUE SE INDICA.</t>
  </si>
  <si>
    <t>De acuerdo con la actualización de la política de gestión de riesgos se indica que, el Comité de Riesgos definirá en un procedimiento los registros que llevará con la finalidad de documentar el proceso. En consideración a lo anterior, la observación se mantiene hasta la determinación de los respectivos registros y su tratamiento.</t>
  </si>
  <si>
    <t>Objetivo Gubernamental N°6</t>
  </si>
  <si>
    <t>ASEG 5</t>
  </si>
  <si>
    <t>Gobernanza del Servicio</t>
  </si>
  <si>
    <t>Debilidades en el entorno de control.
En Auditoría N°05-A/2024, denominada  "Evaluación Sistema de control interno del Servicio", no se tuvo evidencia de que el Comité de tecnología se encuentre constituído y formalizado.</t>
  </si>
  <si>
    <t>La jefatura de la División de Administración y Finanzas deberá gestionar la constitución y formalización del Comité de tecnología de la información.</t>
  </si>
  <si>
    <t>Jefatura de División de Administración y Finanzas</t>
  </si>
  <si>
    <t>Mediante correo del 20-11-2025, se solicita a Jefatura del Departamento de Teconología y Sistemas información respecto de la creación del comité de tecnología. 
De acuerdo a lo conversado con anterioridad, el comité de seguridad de la información se encuentra revisando algunos temas con Gabinete asociados a su gestión y que se plantearía incorporar la creación de este nuevo comité.</t>
  </si>
  <si>
    <t>Deficiencias en el Registro de Receptores de fondos.
El Servicio cuenta con un procedimiento de mantención de registro de colaboradres acreditados del Servicio, aprobado por Resolución Exenta N°447 del 11-07-2022. Sin embargo, este no incopora:
a) Cruce con los datos del registro central de colaboradores del Estado que mantiene el Ministerio de Hacienda.
b) Un mecanismo que permita la coordinación y comunicación con el Ministerio de Hacienda para la mantención de la base de datos íntegra, actualizada y con información correcta.
Por otra parte, el Servicio no cuenta con un procedimiento para revisar el cumplimiento de las obligaciones de la Ley 19.862 por parte de la instituciones receptoras de fondos.</t>
  </si>
  <si>
    <t>La Unidad de Acreditación dependiente de la División de la División de Supervisión, Evaluación y Gestión junto a la Unidad de Convenios y transferencias, dependiente de la División de Administración y Finanzas, deberán elaborar un instructivo para la revisión y actualización del Registro de Receptores de fondos, que considere a lo menos:
a) Cruce con los datos del registro central de colaboradores del Estado que mantiene el Ministerio de Hacienda. definiendo el responsable de llevar a cabo esta actividad y su periodicidad.
b) Definir un mecanismo que permita la coordinación y comunicación con el Ministerio de Hacienda para la mantención de la base de datos íntegra, actualizada y con información correcta. Identificando al responsable de llevar a a cabo esta actividad y su periodicidad.
El Departamento de Acreditación y gestión de colaboradores, dependiente de la División de la División de Supervisión, Evaluación y Gestión deberá elaborar el procedimiento para revisar el cumplimiento de las obligaciones de la Ley 19.862 por parte de la instituciones receptoras de fondos.</t>
  </si>
  <si>
    <t>Jefatura División de Supervisión, Evaluación y Gestión.
Jefatura División de Administración y Finanzas.</t>
  </si>
  <si>
    <t>Pendiente:
- Elaborar un instructivo para la revisión y actualización del Registro de Receptores de fondos, que considere a lo menos:
a) Cruce con los datos del registro central de colaboradores del Estado que mantiene el Ministerio de Hacienda. definiendo el responsable de llevar a cabo esta actividad y su periodicidad.
b) Definir un mecanismo que permita la coordinación y comunicación con el Ministerio de Hacienda para la mantención de la base de datos íntegra, actualizada y con información correcta. Identificando al responsable de llevar a a cabo esta actividad y su periodicidad.
- Elaborar el procedimiento para revisar el cumplimiento de las obligaciones de la Ley 19.862 por parte de la instituciones receptoras de fondos.</t>
  </si>
  <si>
    <t>Jefatura División de Supervisión, Evaluación y Gestión
Jefatura División de Administración y Finanzas</t>
  </si>
  <si>
    <t>08-A/2024</t>
  </si>
  <si>
    <t>ADQUISICIÓN DE SERVICIOS</t>
  </si>
  <si>
    <t xml:space="preserve">Hallazgo N°5: “Ausencia e Incumplimiento de los contratos de prestación de servicios”.
En servicios contratados por la Dirección Regional Metropolitana, se observó que se realizan pagos a proveedores por servicios de mantención y reparación realizadas a Residencias Familiares, que no se encuentran contempladas en el contrato, es decir, proveedor ejecuta servicios en Residencias Familiares sin contrato vigente.
Antecedentes:
Orden de compra N°12102674-8-SE24 del 26/01/2024. Por Resolución Exenta N°141 del 30/12/2023, autoriza Trato Directo bajo la causal del artículo 8, letra g) de la ley 19.886 y el artículo 10 numeral 7 letra a) del Reglamento, y aprueba anexo modificatorio de prórroga del contrato de servicios de mantención y reparaciones para las Residencias Familiares Macul, España, La Goleta y San Miguel. Proveedor Mónica Constanzo Yañez, Rut 10.091.433-6, por un valor de $62.000.000.-
Orden de compra N°1210674-9-SE24 del 26/01/2024, por Resolución Exenta N°142 del 30/12/2023, autoriza trato directo bajo causal establecida en el artículo 8 letra g) de la Ley 19.886 y artículo 10 número 7 letra a) de su reglamento y aprueba anexo modificatorio del contrato de servicios de mantención y reparaciones para las Residencias Familiares Bilbao, Padre Mariano, Brown Sur, Carlos Antúnez y Campos de Deportes. Proveedor Terranovac Arquitectos e Ingenieros Constructores, Rut 77.165.921-7, por un valor de $62.000.000.-
El hallazgo se genera como consecuencia de que los estados de pagos emitidos por ambos proveedores, se indican prestaciones de reparación y mantención a Residencias que no se encuentran establecidas en el respectivo contrato.
Detalle en informe ejecutivo.
</t>
  </si>
  <si>
    <t>1.	Se debe aclarar y/o fundamentar las observaciones descritas, toda vez que los servicios prestados a las Residencia no están sustentados mediante un contrato que lo regule.    
2. De acuerdo con lo establecido en el Manual de Procedimientos aprobado por la Resolución Exenta N°668, se debe instruir a los equipos de administración y soporte para que fortalezca el control en la gestión de contrato, en términos de lo establecido en el punto 14, a saber:
a)	Asegurar el estricto cumplimiento del contrato y dar inicio, en su caso, al procedimiento para la eventual aplicación de multas, formulando cargos y remitiendo los antecedentes a las áreas correspondientes.
b)	Coordinar con el proveedor la prestación del Servicio.
c)	Certificar la recepción, a entera satisfacción de los bienes y/o servicios contratados.
d)	En general, desarrollar todas las acciones referidas a la gestión para la correcta ejecución del contrato.
e)	Gestionar y solicitar la aplicación de multas o medidas sancionatorias.
f)	Alertar ciclos de renovación de contratos o nuevos procesos de compras, según corresponda.</t>
  </si>
  <si>
    <t xml:space="preserve">Directora Regional Metropolitana
</t>
  </si>
  <si>
    <t>1.	Se impartiran instrucciones para aclarar y/o fundamentar las observaciones descritas, toda vez que los servicios prestados a las Residencia no están sustentados mediante un contrato que lo regule.    
2. De acuerdo con lo establecido en el Manual de Procedimientos aprobado por la Resolución Exenta N°668, se instruirá a los equipos de administración y soporte para que fortalezca el control en la gestión de contrato, en términos de lo establecido en el punto 14, a saber:
a)	Asegurar el estricto cumplimiento del contrato y dar inicio, en su caso, al procedimiento para la eventual aplicación de multas, formulando cargos y remitiendo los antecedentes a las áreas correspondientes.
b)	Coordinar con el proveedor la prestación del Servicio.
c)	Certificar la recepción, a entera satisfacción de los bienes y/o servicios contratados.
d)	En general, desarrollar todas las acciones referidas a la gestión para la correcta ejecución del contrato.
e)	Gestionar y solicitar la aplicación de multas o medidas sancionatorias.
f)	Alertar ciclos de renovación de contratos o nuevos procesos de compras, según corresponda.</t>
  </si>
  <si>
    <t>1. Correo electrónico del 04-04-2025, Jefa del Departamento Administración y Soporte remite ficha de compromisos firmada, respuesta y verificadores.
2. Memorándum N°1020/2025 del Director Nacional del Servicio, se instruye a todos los intervinientes de los procesos de compras y/o contrataciones públicas, seguir las indicaciones respecto de los procesos de pago, en base a lo establecido en el Manual de Procedimientos de Adquisiciones, Compras y Contrataciones Públicas, aprobado por la resolución exenta N°668, de 2024, específicamente lo establecido en los puntos 14: “Gestión de Contratos y de Proveedores” y 15: "Recepción de bienes y/servicios".    
El documento va dirigido a los directores regionales, por lo que se señala entregar las instrucciones a los equipos responsables del proceso y asegurar el cumplimiento de las mismas.</t>
  </si>
  <si>
    <t xml:space="preserve">1.	Se impartiran instrucciones para aclarar y/o fundamentar las observaciones descritas, toda vez que los servicios prestados a las Residencias no están sustentados mediante un contrato que lo regule.    
</t>
  </si>
  <si>
    <t xml:space="preserve">HALLAZGO N°8: “Ausencia y/o deficiencias en la Declaración de Conflicto de Interés y de Confidencialidad de los funcionarios/as”.
Al revisar la conformación de las comisiones evaluadoras, no se tuvo a la vista, en algunos casos, la Declaración de Conflicto de Interés y de Confidencialidad de los/as funcionarios/as que conforman las comisiones evaluadoras de ofertas. Asimismo, se detectó que en la Licitación 1210674-30-LQ23, la declaración Ausencia de Conflictos de Intereses y de Confidencialidad, se encontraba sin sus respectivas firmas.
</t>
  </si>
  <si>
    <t>1.	Revisar casos observado y proceder, según corresponda, a ubicar dichas declaraciones de conflicto de intereses faltantes, como así también regularizar aquellas que no cuentan con las firmas de los funcionarios/as que las conforman, y proceder a alojarlas en los expedientes de las compras respectivas.
El resultado de este proceso deberá informarse al Departamento de Auditoría, adjuntando verificadores que permita acreditar lo realizado.</t>
  </si>
  <si>
    <t xml:space="preserve">1.	Revisar casos observado y proceder, según corresponda, a ubicar dichas declaraciones de conflicto de intereses faltantes, como así también regularizar aquellas que no cuentan con las firmas de los funcionarios/as que las conforman, y proceder a alojarlas en los expedientes de las compras respectivas.
</t>
  </si>
  <si>
    <t>09-A/2024</t>
  </si>
  <si>
    <t>ASEG 6</t>
  </si>
  <si>
    <t xml:space="preserve">HALLAZGO N°1: “Garantías no validadas o no identificadas en el contrato”.
Con el propósito de examinar la existencia, tipos de garantías, valor, fechas de emisión, vencimiento, entre otros datos, se procedió a revisar los contenidos de los contratos suscritos como consecuencia de licitación pública.
a)	Dirección Nacional: Efectuada la revisión se detectó que la licitación 1177296-12-LE24 del 23/04/2024, de la Dirección Nacional, referido a capacitar a los equipos de los colaboradores acreditados en el programa de Diagnóstico Clínico Especializado, no tiene publicada en la plataforma mercado público la Resolución Exenta que aprueba el contrato. 
De igual forma, no se adjuntó en los antecedentes que fueron solicitados a la División de Administración y Finanzas. Conforme a lo anterior, no fue posible contar con información para validar la existencia y cumplimiento de requisitos de la garantía el fiel y oportuno cumplimiento de contrato. 
</t>
  </si>
  <si>
    <t xml:space="preserve">La División de Administración y Finanzas de la Dirección Nacional debe instruir a los equipos regionales, a objeto que los futuros actos administrativos contengan toda la información necesaria para dar transparencia, validez y certidumbre a la decisión de la autoridad en relación con los documentos de garantía.
División de Administración y Finanzas debe remitir resolución que aprobó el contrato de la licitación N°1177296-12-LE24, e indicar y adjuntar copia de la póliza de fianza que no se tuvo a la vista.
   </t>
  </si>
  <si>
    <t xml:space="preserve">Jefe División de Administración y Finanzas </t>
  </si>
  <si>
    <t>No se han remitido antecedentes por parte de la División.</t>
  </si>
  <si>
    <t xml:space="preserve">HALLAZGO N°2: “No se gestiona la devolución de garantías vencidas”.
En revisión efectuada a la custodia de las garantías en la Dirección Nacional y en la Dirección Regional Metropolitana, se observó que se encuentran en custodia en la caja fuerte, pólizas de fianza que se encuentran vencidas al 22-11-2024.
La Unidad de Tesorería de la División de Administración y Finanzas mantiene habilitado un Registro de Control de Instrumentos Financieros que físicamente permanecen en custodia en cajas fuertes en dicha unidad. De acuerdo con información proporcionada por Unidad de Tesorería, al 22/11/2024 permanecen en custodia 110 garantías que se encuentran vencidas, el detalle por tipo de garantía es el siguiente:
a)	Las garantías de seriedad de la oferta, registra vencimiento entre los años 2022 (8); 2023 (29) y 2024 (28), observándose que el período más extenso es de 903 días (03/06/2022 y el vencimiento más reciente es de 10 días (12/11/2024).
b)	Las garantías de fiel cumplimiento registran vencimiento entre los años 2022(2); 2023 (20) y 2024 (22), observándose que el periodo más extenso de vencimiento alcanza a los 753 (31/10/2022) y las más reciente corresponde a 53 días (30/09/2024). 
c) Respecto de la garantía que aparece en el registro de control sin identificación sobre el tipo de instrumento, señala como vencimiento el 03/04/2023, es decir, lleva 599 días sin que se gestione la devolución.     </t>
  </si>
  <si>
    <t xml:space="preserve">Impartir instrucciones a Departamentos de Gestión Financiera y Logística de la Dirección Nacional y Departamentos de Administración y Soporte en Direcciones Regionales, a objeto de que apliquen el procedimiento establecido en el numeral 22.2 Devolución de Garantías, contenido en el Manual de Procedimientos de Adquisiciones, Compras y Contrataciones, aprobado por la Resolución N°668 del 06/06/2024. 
De igual manera, las instrucciones deben estar orientadas a dar cumplimiento a la Directiva de Contratación Pública N°41 del 13/09/2022 de la Dirección de ChileCompra. </t>
  </si>
  <si>
    <t xml:space="preserve">Hallazgo N°2: “No se gestiona la devolución de garantías vencidas”.
En revisión efectuada a la custodia de las garantías en la Dirección Regional Metropolitana, se observó que se encuentran en custodia en caja fuerte pólizas de fianza que se encuentran vencidas al 22-11-2024.
La Unidad de Gestión Financiera de la Dirección Regional Metropolitana, mantiene habilitado un Registro de Control de Instrumentos Financieros que físicamente permanecen en custodia en la caja fuerte en dicha unidad, utilizándose como sistema de seguridad candado al cual tienen acceso 2 funcionarios. 
De acuerdo con información proporcionada por analista contable de la Dirección Regional, permanecen en custodia 23 garantías que se encuentran vencidas.
 </t>
  </si>
  <si>
    <t xml:space="preserve">Impartir instrucciones a Departamento de Administración y Soporte, a objeto de que apliquen el procedimiento establecido en el numeral 22.2 Devolución de Garantías, contenido en el Manual de Procedimientos de Adquisiciones, Compras y Contrataciones, aprobado por la Resolución N°668 del 06/06/2024. </t>
  </si>
  <si>
    <t xml:space="preserve">Directora Regional Metropolitana </t>
  </si>
  <si>
    <t xml:space="preserve">Impartir instrucciones a Departamento de Administración y Soporte, a objeto de que apliquen el procedimiento establecido en el numeral 22.2 Devolución de Garantías, contenido en el Manual de Procedimientos de Adquisiciones, Compras y Contrataciones, aprobado por la Resolución N°668 del 06/06/2024; o su símil en el procedimiento que se encuentre vigente.
</t>
  </si>
  <si>
    <t xml:space="preserve">HALLAZGO N°3: “Registro de control interno no se encuentra actualizado”.
En revisión efectuada a los registros de control interno implementado por la División de Administración y Finanzas y el Departamento de Administración y Soporte de la Dirección Regional Metropolitana, se observó que existen instrumentos financieros que buscan asegurar el cumplimiento del contrato entre las partes, que no se encuentran incorporados en el Registro de Garantías diseñado para administrar, controlar, monitorear, custodia y posterior devolución de las respectivas garantías.
El detalle es el siguiente: 
Dirección Nacional: 
a)	Orden de compra 1177296-57-SE24, modalidad trato directo, prórroga de contrato de 1177296-39-LR22. Certificado de fianza N°154219WWB, emitido por FINFASDT S.A.G. por $3.200.000, con vigencia al 21/08/2024.
b)	Orden de compra 1177296-54-SE24, modalidad trato directo, asesorías, investigación y capacitaciones en ciencia. Certificado de fianza N°F0035882 del 05/01/2024 por $3.250.000 emitido por Pro Garantía S.A.G.R. con vencimiento al 30/11/2024.
c)	Orden de compra 1177296-152-SE24.modallidad trato directo, consultoría para la elaboración de Orientaciones Técnicas. Certificado de fianza N°B0170926 emitida el 26/02/2024 por MASAVAL S.A.G.R. con fecha de vencimiento el 31/12/2024.
Como información adicional proporcionada por jefaturas de la Unidades de Compras y Tesorería, se indicó que la División de Administración y Finanzas del nivel central, mantiene un registro general de garantías a cargo de la Unidad de Compras, el cual considera las garantías emitidas electrónicamente y aquellos emitidas como instrumento financiero físico. A su vez, la Unidad de Tesorería mantiene un registro de garantías físicas las que permanecen custodiadas en la caja fuerte. 
Por otra parte, y conforme a lo informado por jefatura de Unidad de Contabilidad, existen diferencias en los registros de la Unidad de Compras y lo consignado en los reportes del SIGFE, referida a garantías que se encuentran vigentes, vencidas y aquellas que son devueltas a los proveedores.     </t>
  </si>
  <si>
    <t xml:space="preserve">División de Administración Finanzas debe instruir a sus Departamentos de Gestión Financiera y de Logística, para que actualicen sus registros, supervisen, monitoreen y realicen arqueos a los instrumentos financieros que son recepcionados, por contratos afectos a la ley de compras y convenios.    
Instruir a jefaturas de Unidad de Contabilidad y Unidad de Compra para que establezcan coordinaciones que faciliten retroalimentación de información, ya sea para la contabilización de garantías que se encuentran vigentes como aquellas que van venciendo y son posteriormente devueltas al proveedor.  </t>
  </si>
  <si>
    <t>HALLAZGO N°4: "Custodio de las garantías no se encuentra nombrado por acto administrativo".
De acuerdo a información proporcionada por Jefes de Departamento de Administración y Soporte de las Direcciones Regionales, se indicó que funcionarios/as a cargo de la recaudación, administración o custodia de fondos y bienes, no ha sido designado mediante Resolución Exenta, conforme lo señala la Ley 19.880 de 2003, que establece bases de los procedimientos administrativos que rigen los actos de los órganos de la Administración del Estado, el cual en su artículo 3 señala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t>
  </si>
  <si>
    <t xml:space="preserve">Impartir instrucciones a Direcciones Regionales para que los/as funcionarios/as a cargo de la custodia de los instrumentos financieros, sean designado mediante acto administrativo. 
Como complemento de lo anterior, se debe impartir instrucciones para que los/as funcionarios/as a cargo de fondos y bienes, constituyan póliza de fidelidad funcionaria.
</t>
  </si>
  <si>
    <t xml:space="preserve">Impartir instrucciones a Direcciones Regionales para que los/as funcionarios/as a cargo de la custodia de los instrumentos financieros, sean designado mediante acto administrativo. Para el caso de la Dirección Nacional, remitir el acto administrativo al Departamento de Auditoría. 
Como complemento de lo anterior, se debe impartir instrucciones para que los/as funcionarios/as a cargo de fondos y bienes, constituyan póliza de fidelidad funcionaria.
</t>
  </si>
  <si>
    <t>07-A/2024</t>
  </si>
  <si>
    <t>Metodología supervisión financiera</t>
  </si>
  <si>
    <t xml:space="preserve">Hallazgo N°1: “Deficiencias en el  mecanismo de control en el proceso de supervisión financiera”. 
Se observó que el sistema de registro consolidado de actividades de supervisión financiera, basado en formularios conectados a SharePoint, presenta deficiencias. Aunque todos los supervisores tienen acceso a ingresar la información de sus actividades de supervisión financiera, la falta de un control efectivo limita la trazabilidad y el seguimiento de las actividades realizadas.
En visita realizada a la región, se pudo constatar que el control que ejerce el Coordinador de Supervisión financiera al cumplimiento del  Plan de trabajo regional, lo realiza a través de una planilla Excel donde tiene a la vista el avance de las actividades comprometidas , el cual es remitido a los supervisores financieros, sin embargo, de acuerdo a la recopilación de antecedentes, el control implementado no es efectivo, dada la falta de oportunidad en la ejecución de supervisiones, seguimientos a observaciones fuera de plazo y proyectos terminados sin cierre financiero. </t>
  </si>
  <si>
    <t xml:space="preserve">La Dirección Regional deberá de aquí en adelante adoptar las medidas conducentes a aplicar y dar cumplimiento a lo establecido en su Plan de trabajo regional, como también a lo señalado en la Resolución N° 30 de la Contraloría General de la República. Considerando, entre otras acciones, realizar un control mensual sobre los avances de su Plan de trabajo, identificando cualquier desviación y tomando medidas correctivas de inmediato, emitiendo un informe con sus resultados. </t>
  </si>
  <si>
    <t>Directora Regional Metropolitana
Directora Regional de Valparaíso
Directora Regional de Los Lagos</t>
  </si>
  <si>
    <t>Memorándum N°363/2025 de la Dirección Regional de Valparaíso se informa acerca de los hallazgos de la auditoría de supervisión financiera.
- Memorándum N°90/2025, 23-06-2025, del Director Regional de Los Lagos, remite minuta de respuesta y verificadores.
- Minuta de respuestas.
- Resolución exenta N°147/2025, Plan de trabajo para el primer trimestre del año 2025. 
- Correo electrónico (formato PDF), 17-04-2025, que remite propuesta de 2° plan de trabajo abril - sept. 2025.
- Archivo Excel propuesta 3° plan de trabajo abril - sept. 2025.</t>
  </si>
  <si>
    <t xml:space="preserve">Las Direcciones Regionales deberán acreditar documentadamente la adopción de las medidas conducentes a aplicar y dar cumplimiento a lo establecido en su Plan de trabajo regional, como también a lo señalado en la Resolución N° 30 de la Contraloría General de la República. Considerando, entre otras acciones, realizar un control mensual sobre los avances de su Plan de trabajo, identificando cualquier desviación y tomando medidas correctivas de inmediato, emitiendo un informe con sus resultados. </t>
  </si>
  <si>
    <t>Hallazgo N°1: “Ineficiente mecanismo de control en el proceso de supervisión financiera”
En el transcurso de la ejecución de la auditoría, se observó que el sistema de registro consolidado de actividades de supervisión financiera, está comprendida por formularios (planillas) que se conectan a través de la herramienta SharePoint, a la cual tienen acceso todos los supervisores financieros, coordinadores y jefes de unidad de supervisión y fiscalización, donde cada supervisor financiero regional registra mensualmente sus actividades de supervisión realizadas, entre ellas cuadratura, supervisiones financieras con sus respectivos informes, seguimientos y cierres administrativos financieros. 
Cabe señalar que, a la Jefa (S) de la Unidad de Supervisión Financiera Nacional, se le aplicó un cuestionario de relevamiento de control interno, remitido a través de correo electrónico de fecha 29-10-2024, mediante el cual frente a la pregunta “Describa de qué manera comprueban que los USUFI regionales han subido a SharePoint todas las actividades cada mes”, su respuesta fue: “SharePoint es una plataforma declarativa, por lo que no tenemos como saber si están subidas todas las actividades que realiza la región. Desde la Unidad de Supervisión y fiscalización regional, es el coordinador o jefe de Unidad quien en base a su plan de trabajo y la distribución de las actividades del mes puede validar si los supervisores subieron o no a la plataforma todas las actividades comprometidas y realizadas”.
En las visitas efectuada a las regiones, se pudo constatar que en la región de Valparaíso es el Coordinador quién registra en SharePoint las actividades ejecutadas por los supervisores financieros, lo que significa una carga de trabajo adicional para el Coordinador.
Asimismo, a los Coordinadores de la región Metropolitana, Valparaíso y Los Lagos se les aplicó un cuestionario de relevamiento de control, mediante el cual se les consultó; “en su rol de Jefe de Unidad o de Coordinador ¿Cuáles son los controles que aplica para verificar el estado de avance de los seguimientos y cumplimiento de subsanación de las observaciones determinadas en las supervisiones de trabajo, respondiendo lo siguiente: “En primera instancia se descarga de SharePoint las actividades de supervisión reportadas y se comparan con los números de informes solicitados, control que vela por el cumplimiento de las actividades de supervisión comprometidas en el plan de trabajo. A posterior una vez se comprueba que la información primera está disponible en el repositorio nacional, se realiza un cruce con los reportes de las actividades de seguimiento, no obstante, es un archivo poco amigable y no pensado en dar una trazabilidad directa a los hallazgos emanados de la supervisión. El volumen de supervisiones que genera la región Metropolitana dificulta la realización de un seguimiento oportuno, más aún cuando no se cuenta con el apoyo de una herramienta informática para este fin".
Por otra parte, en entrevista con ambos Coordinadores de la región Metropolitana, al preguntarles por los motivos del bajo avance, de un 44,8% al mes de julio 2024, de las actividades comprometidas en el Plan de Trabajo regional, Porcentaje que se tuvo a la vista en Informe de avance de Plan de Trabajo regionales, emitido por la Unidad de Supervisión Financiera Nacional, señalaron que ese porcentaje no era correcto, porque el porcentaje de avance como Unidad era mayor.
Se observa que la respuesta entregada por ambos Coordinadores, respecto al cumplimiento de su Plan regional es discordante con lo declarado en el relevamiento de control, porque si llevaran el control sobre las actividades de supervisión ejecutadas, no existirían diferencias en el avance reportado.
En relación con la región de Los Lagos, en respuesta al relevamiento de control, la Coordinadora responde: “Se monitorea vía registro de sharepoint donde se ingresa la información y entrega reporte; así también, se ha construido una planilla interna, que identifica la oferta supervisada y el resultado del seguimiento. La gestión se ha focalizado principalmente en Cuidado Alternativo y DCE”. 
En visita efectuada a la región, con fecha 11 al 14 de noviembre de 2024, se observa que el control es deficiente respecto a las actividades ejecutadas porque al consultar si era factible obtener el monto total de gastos rechazados, observados y cuanto de ello ha sido reintegrado, la Coordinadora señaló que no lo tenía porque estaba trabajando en la implementación de una planilla interna y que hasta ese momento estaba enfocada en cuidado alternativo y DCE.
Respecto al archivo compartido en sharepoint, según lo señalado por supervisores financieros, de las regiones Metropolitana y Los Lagos, estos manifiestan su complejidad en su uso, toda vez que no es una herramienta amigable al encontrase la información en distintos formularios, implicando realizar múltiples cruces para poder efectuar trazabilidad a los proyectos, además dichos formularios sólo permiten el ingreso de la información, no pudiendo ser editados desde las regiones. En caso de requerirlo deben solicitarlo vía correo electrónico a la Unidad de Supervisión Financiera Nacional, justificando la petición, lo que implica muchas veces atrasos en el ingreso de la información correcta. Adicionalmente les ha pasado que ingresan información y esta luego no se encuentra visible, debiendo volver a ingresarla, apareciendo posteriormente duplicada.
Dado lo señalado anteriormente, se advierte que el registro de las actividades en el consolidado que ha habilitado la Unidad de Supervisión Financiera Nacional en la herramienta SharePoint, no garantiza la integridad, confiabilidad y eficiencia de la gestión de datos. Dicho registro no da certeza de la cantidad de proyectos que han sido objeto de alguna actividad de supervisión financiera.</t>
  </si>
  <si>
    <t>Para ejercer el control respecto de las actividades de supervisión, se efectuarán las retroalimentaciones de los Planes de Supervisión Regional 2025, mensualmente y se exigirá respuesta de estos a cada Unidad de Supervisión regional. Esta retroalimentación será cualitativa y cuantitativa, la que incorporará revisión en base a muestras de informes de supervisión financiera.
Se habilitará un nuevo reporte que permita que los coordinadores y supervisores consulten de forma amigable y por cada proyecto las actividades relacionadas al mismo, durante su vigencia. Manteniendo el actual sistema de registro (SharePoint) el cual tendrá una mejora donde se podrá ver la trazabilidad de cada proyecto.</t>
  </si>
  <si>
    <t>Jefatura de División de Supervisión, Evaluación y Gestión</t>
  </si>
  <si>
    <t>Jefatura División de Supervisión, Evaluación y Gestión</t>
  </si>
  <si>
    <t xml:space="preserve">Hallazgo N°2: "Debilidades en la planificación y ejecución de las supervisiones financieras"
En base a las entrevistas desarrolladas y a la revisión de informes de supervisión financiera, es posible señalar lo siguiente:
- Metodologías Variadas: Los supervisores aplican diferentes metodologías, lo que genera inconsistencias. En particular, se reportó que en las regiones Metropolitana y de Los Lagos, los supervisores a menudo no cuentan con el convenio del proyecto al momento de la supervisión.
- Informes de Supervisión Deficientes: Se identificaron problemas de redacción y falta de fundamentos en los informes, lo que dificulta la objetividad en la evaluación de gastos.
- Falta de Seguimiento: Solo un informe de 64 revisados daba cuenta del estado de seguimiento de observaciones anteriores, lo que indica una falta de trazabilidad en los proyectos.
- Procedimientos de Resguardo Inexistentes: No se implementan procedimientos para mantener en orden y resguardados los documentos de cada proyecto.
- Insuficiente Evidencia de Seguimiento: La evidencia de seguimiento a observaciones es escasa, lo que afecta la subsanación de las observaciones realizadas  a la rendición de cuentas.
- Criterios de Evaluación Inconsistentes: Se observó falta de uniformidad en las evaluaciones de rendición de cuentas.
</t>
  </si>
  <si>
    <t>Se recomienda a la Dirección Regional Metropolitana:
1.	Con el objetivo de evitar tardanzas en la ejecución de las supervisiones, se sugiere que se establezca un Plan de trabajo regional detallado, que incluya cronogramas claros y asignación de responsabilidades. Asegurándose que todos los supervisores financieros comprendan las expectativas y los plazos desde el inicio del proceso de supervisión. Debe existir flexibilidad en la programación para ajustar el cronograma si surgen imprevistos, pero siempre con un enfoque en cumplir con los plazos establecidos.
2.	Se sugiere estandarizar los papeles de trabajo, implementado herramientas tecnológicas que faciliten el análisis de datos. Esto además podría acelerar el proceso de supervisión y reducir el tiempo dedicado a tareas manuales.
3.	Implementar revisiones periódicas del progreso de las supervisiones para identificar cualquier desviación a los planes de trabajo regionales y tomar medidas correctivas de inmediato. 
4.	Los informes de supervisión hagan referencia a la etapa en que se encuentra el seguimiento de la supervisión anterior. 
Se recomienda a la Dirección Regional de Valparaíso:
1.	Con el objetivo de evitar tardanzas en la ejecución de las supervisiones, se sugiere que se establezca un Plan de trabajo regional detallado, que incluya cronogramas claros y asignación de responsabilidades. Asegurándose que todos los supervisores financieros comprendan las expectativas y los plazos desde el inicio del proceso de supervisión. Debe existir flexibilidad en la programación para ajustar el cronograma si surgen imprevistos, pero siempre con un enfoque en cumplir con los plazos establecidos.
2.	Se sugiere estandarizar los papeles de trabajo, implementado herramientas tecnológicas que faciliten el análisis de datos. Esto además podría acelerar el proceso de supervisión y reducir el tiempo dedicado a tareas manuales.
3.  Implementar revisiones periódicas del progreso de las supervisiones para identificar cualquier desviación a los planes de trabajo regionales y tomar medidas correctivas de inmediato. 
4.	Los informes de supervisión hagan referencia a la etapa en que se encuentra el seguimiento de la supervisión anterior. 
5.	En relación al cometido realizado a Isla de Pascua, se solicita remitir actividades de supervisión realizadas en los días 20 y 21 de abril de 2024.
Se recomienda a la Dirección Regional de Los Lagos:
1.	Con el objetivo de evitar tardanzas en la ejecución de las supervisiones, se sugiere que se establezca un Plan de trabajo regional detallado, que incluya cronogramas claros y asignación de responsabilidades. Asegurándose que todos los supervisores financieros comprendan las expectativas y los plazos desde el inicio del proceso de supervisión. Debe existir flexibilidad en la programación para ajustar el cronograma si surgen imprevistos, pero siempre con un enfoque en cumplir con los plazos establecidos.
2.	Se sugiere estandarizar los papeles de trabajo, implementado herramientas tecnológicas que faciliten el análisis de datos. Esto además podría acelerar el proceso de supervisión y reducir el tiempo dedicado a tareas manuales.
3.	Implementar revisiones periódicas del progreso de las supervisiones para identificar cualquier desviación a los planes de trabajo regionales y tomar medidas correctivas de inmediato. 
4.	Los informes de supervisión hagan referencia a la etapa en que se encuentra el seguimiento de la supervisión anterior. 
5.	Coordinar con la Unidad de Planificación de la Oferta la creación de una carpeta compartida, donde se encuentren los convenios firmados por proyecto.
6.	La Coordinadora de supervisión financiera debe efectuar reuniones periódicas con el equipo de supervisores financieros.</t>
  </si>
  <si>
    <t>La Dirección Regional Metropolitana deberá:
1.	Con el objetivo de evitar tardanzas en la ejecución de las supervisiones, establecerá un Plan de trabajo regional detallado, que incluya cronogramas claros y asignación de responsabilidades. Asegurándose que todos los supervisores financieros comprendan las expectativas y los plazos desde el inicio del proceso de supervisión.  Existiendo flexibilidad en la programación para ajustar el cronograma si surgen imprevistos, pero siempre con un enfoque en cumplir con los plazos establecidos.
2.	Estandarización de los papeles de trabajo, implementado herramientas tecnológicas que faciliten el análisis de datos. 
3.	Se implementarán revisiones periódicas del progreso de las supervisiones para identificar cualquier desviación a los planes de trabajo regionales y tomar medidas correctivas de inmediato. 
4.	Los informes de supervisión harán referencia a la etapa en que se encuentra el seguimiento de la supervisión anterior. 
La Dirección Regional de Valparaíso deberá :
1.	Con el objetivo de evitar tardanzas en la ejecución de las supervisiones, establecerá un Plan de trabajo regional detallado, que incluirá cronogramas claros y asignación de responsabilidades. Asegurándose que todos los supervisores financieros comprendan las expectativas y los plazos desde el inicio del proceso de supervisión. Existiendo flexibilidad en la programación para ajustar el cronograma si surgen imprevistos, pero siempre con un enfoque en cumplir con los plazos establecidos.
2.	Se estandarizarán los papeles de trabajo, implementado herramientas tecnológicas que faciliten el análisis de datos.
3. Se implementarán revisiones periódicas del progreso de las supervisiones para identificar cualquier desviación a los planes de trabajo regionales y tomar medidas correctivas de inmediato. 
4.	Los informes de supervisión harán referencia a la etapa en que se encuentra el seguimiento de la supervisión anterior. 
5.  Respecto del cometido a Isla de Pasuca de la funcionaria Carla Gandolfo, se remitirán actividades de supervisión realizadas en los días 20 y 21 de abril de 2024.
La Dirección Regional de los Lagos deberá :
1.Se establecerá un Plan de trabajo regional detallado, que incluya cronogramas claros y asignación de responsabilidades. Asegurándose que todos los supervisores financieros comprendan las expectativas y los plazos desde el inicio del proceso de supervisión. Existiendo flexibilidad en la programación para ajustar el cronograma si surgen imprevistos, pero siempre con un enfoque en cumplir con los plazos establecidos.
2.Se estandarizarán los papeles de trabajo, implementado herramientas tecnológicas que faciliten el análisis de datos. 
3.Se implementarán revisiones periódicas del progreso de las supervisiones para identificar cualquier desviación a los planes de trabajo regionales y tomar medidas correctivas de inmediato. 
4.Los informes de supervisión harán referencia a la etapa en que se encuentra el seguimiento de la supervisión anterior. 
5.La Unidad de Supervisión y Fiscalización se coordinará con la Unidad de Planificación de la Oferta la creación de una carpeta compartida, donde se encuentren los convenios firmados por proyecto.
6. La Coordinadora de supervisión financiera efectuará reuniones periódicas con el equipo de supervisores financieros, emitiendo actas con registro de las reuniones.</t>
  </si>
  <si>
    <t xml:space="preserve">DR Valparaíso:
Memorándum N°363/2025 de la Dirección Regional de Valparaíso se informa acerca de los hallazgos de la auditoría de supervisión financiera.
Memorándum N°00983/2025, Departamento de Auditoría Interna solicita pronunciamiento jurídico a la Fiscalía de la Dirección Nacional, respecto de la observación relacionada al cometido a Rapa Nui y respuesta otorgada por la Dirección Regional.
Informe Jurídico N°16/2025 de la Fiscalía de la Dirección Nacional.
DR Los Lagos:
- Memorándum N°90/2025, 23-06-2025, del Director Regional de Los Lagos, remite minuta de respuesta y verificadores.
- Minuta de respuestas.
- Para el punto 6 se adjuntan registro de reuniones sostenidas del equipo de supervisión financiera con la coordinadora y jefatura de la unidad, desde diciembre de 2024 a junio 2025. </t>
  </si>
  <si>
    <t>La Dirección Regional Metropolitana deberá:
1.	Con el objetivo de evitar tardanzas en la ejecución de las supervisiones, establecerá un Plan de trabajo regional detallado, que incluya cronogramas claros y asignación de responsabilidades. Asegurándose que todos los supervisores financieros comprendan las expectativas y los plazos desde el inicio del proceso de supervisión.  Existiendo flexibilidad en la programación para ajustar el cronograma si surgen imprevistos, pero siempre con un enfoque en cumplir con los plazos establecidos.
2.	Estandarización de los papeles de trabajo, implementado herramientas tecnológicas que faciliten el análisis de datos. 
3.	Se implementarán revisiones periódicas del progreso de las supervisiones para identificar cualquier desviación a los planes de trabajo regionales y tomar medidas correctivas de inmediato. 
4.	Los informes de supervisión harán referencia a la etapa en que se encuentra el seguimiento de la supervisión anterior. 
La Dirección Regional de Valparaíso deberá :
1.	Con el objetivo de evitar tardanzas en la ejecución de las supervisiones, establecerá un Plan de trabajo regional detallado, que incluirá cronogramas claros y asignación de responsabilidades. Asegurándose que todos los supervisores financieros comprendan las expectativas y los plazos desde el inicio del proceso de supervisión. Existiendo flexibilidad en la programación para ajustar el cronograma si surgen imprevistos, pero siempre con un enfoque en cumplir con los plazos establecidos.
2.	Se estandarizarán los papeles de trabajo, implementado herramientas tecnológicas que faciliten el análisis de datos.
3. Se implementarán revisiones periódicas del progreso de las supervisiones para identificar cualquier desviación a los planes de trabajo regionales y tomar medidas correctivas de inmediato. 
4.	Los informes de supervisión harán referencia a la etapa en que se encuentra el seguimiento de la supervisión anterior. 
5. Se recomienda  a la Dirección Regional, específicamente a la jefatura directa, demostrar que el cometido autorizado correspondiente a los días 20 y 21 de junio 2024, comprendió un programa pre aprobado a ejecutarse durante los días en comento y que motivó el aludido cometido, así como el informe donde explicitamente se identifiquen los días de trabajo identificados.
La Dirección Regional de los Lagos deberá :
1.Se establecerá un Plan de trabajo regional detallado, que incluya cronogramas claros y asignación de responsabilidades. Asegurándose que todos los supervisores financieros comprendan las expectativas y los plazos desde el inicio del proceso de supervisión. Existiendo flexibilidad en la programación para ajustar el cronograma si surgen imprevistos, pero siempre con un enfoque en cumplir con los plazos establecidos.
2.Se estandarizarán los papeles de trabajo, implementado herramientas tecnológicas que faciliten el análisis de datos. 
3.Se implementarán revisiones periódicas del progreso de las supervisiones para identificar cualquier desviación a los planes de trabajo regionales y tomar medidas correctivas de inmediato. 
4.Los informes de supervisión harán referencia a la etapa en que se encuentra el seguimiento de la supervisión anterior. 
5.La Unidad de Supervisión y Fiscalización se coordinará con la Unidad de Planificación de la Oferta la creación de una carpeta compartida, donde se encuentren los convenios firmados por proyecto.</t>
  </si>
  <si>
    <t>Hallazgo N°2: “Debilidades en la planificación y ejecución de las supervisiones financieras”
En las visitas realizadas a las regiones de Valparaíso, Metropolitana y Los Lagos, se efectuaron entrevistas a sus respectivos Coordinadores y a la dotación completa de supervisores financieros, que alcanza en su conjunto a un total de 34 funcionarios, de un total de 90 a nivel nacional definidos como dotación, lo cual asciende a un 38%.
En las entrevistas se solicitó a los supervisores un informe de supervisión financiera, (seleccionado por muestra aleatoria) y sus respectivos papeles de trabajo utilizados, luego se les consultó la forma en que se planificaban para la supervisión, es decir cuáles eran los antecedentes que recababan en forma previa para desarrollar el proceso de supervisión. 
En base a las entrevistas desarrolladas y a la revisión de informes de supervisión financiera, es posible señalar lo siguiente:
a)	Los supervisores financieros aplican diferentes metodologías para desarrollar la supervisión:
Supervisores de la región Metropolitana y de Los Lagos señalaron que muchas veces no cuentan con el convenio del proyecto al momento de ir a supervisar, ya que no se encuentra disponible y en ocasiones es complejo conseguirlo, mencionaron que a veces es solicitado al mismo proyecto supervisado.
Cabe señalar que, en reunión de cierre con el Director (S) de la Región Metropolitana, en relación a este punto nos indicó que ambos Coordinadores tienen acceso a una carpeta compartida que ha dispuesto la Unidad de Gestión de la Oferta con la información de cada proyecto licitado, incluyendo los convenios. Por lo cual, para la Unidad de Supervisión Financiera de dicha región, los supervisores deben solicitar a su Coordinador el convenio del proyecto respectivo para su supervisión.
En relación con los papeles de trabajo utilizados, no existe un estándar, cada supervisor utiliza sus propios papeles, algunos más completos que otros. Algunos supervisores presentaron papeles de trabajo en formato digital y papel, otros sólo en papel, otros sólo digital y algunos supervisores señalaron que utilizaban, pero en ese momento de la entrevista no los encontraron en sus carpetas y otros, manifestaron que todo lo veían en terreno, realizando anotaciones en sus cuadernos y que utilizar papeles de trabajo sería duplicar el trabajo.
Dado lo anterior, se observó que sólo algunos informes se encontraban sustentados en los papeles de trabajo, que daban cuenta de las pruebas efectuadas y evidencia obtenida. 
Al consultar a los supervisores si habían recibido lineamientos para el uso de papeles de trabajo, señalaron que no habían recibido lineamientos de sus Coordinadores, como tampoco de la Dirección Nacional.
Es importante señalar que los papeles de trabajo en una supervisión son un instrumento, mediante el cual el/la supervisor/a puede respaldar en forma detallada lo revisado y junto con ello los resultados obtenidos, sustentando el informe emitido. En tanto para la jefatura, los papeles de trabajo sirven como medio de revisión y supervisión del trabajo efectuado en la supervisión financiera.
b)	Debilidades detectadas en los informes de supervisión emitidos:
De la muestra revisada, se observaron diversas debilidades en los informes elaborados por los supervisores financieros, entre ellos se pueden mencionar problemas de redacción, falta de fundamentos para rechazar u objetar un gasto, no establecer claramente la normativa que están incumpliendo los Colaboradores, entre otros.
El detalle se adjunta en Anexo N°1.
c)	Dilación en la ejecución de supervisiones financieras:
De acuerdo con los informes de supervisión de la región de Valparaíso, tenidos a la vista, las supervisiones financieras que se detallan a continuación se efectuaron con un total de hasta 11 días.
*Supervisora en ambos informes señala lo siguiente: “Con anterioridad a la visita en terreno se enviaron diversos correos electrónicos con la finalidad de informar al proyecto que se realizaría supervisión financiera (…). Aunque se reiteró la solicitud de información, no se remitió respuesta a todo lo solicitado, sino que, requirieron aplazar la visita, la cual este Servicio accedió, postergándola y fragmentándola en distintas fechas, con la finalidad de que dispusieran de tiempo suficiente para abordar la información contractual que pudiese estar pendiente”.
d)	Los informes de supervisión financiera no dan cuenta del estado de seguimiento a las observaciones del informe anterior:
De los 64 informes de supervisión tenidos a la vista, sólo uno de ellos daba cuenta sobre el estado de seguimiento del informe anterior, los demás informes no señalaban si el proyecto tenía observaciones pendientes que subsanar. En general los supervisores al momento de planificar su supervisión a un proyecto determinado no revisan el estado de su seguimiento, es decir realizan la supervisión sin considerar la historia financiera del proyecto y por otra parte al no existir un control de los seguimientos se pierde la trazabilidad del proyecto.
Cabe tener presente, que todo proyecto tiene un principio y fin definidos, tienen un ciclo de vida, por lo cual es necesario que los informes mencionen el estado de sus seguimientos y de esta forma tender a la mejora y no perder la trazabilidad financiera del proyecto.
e)	Ausencia de procedimiento para resguardo de la información:
Se advirtió que las Unidades de supervisión regionales no tienen implementado un procedimiento para mantener en orden y resguardados los documentos correspondientes a cada proyecto, como, por ejemplo: Convenio, informes de supervisión, papeles de trabajo, cartas dirigidas al Colaborador, seguimientos con sus respectivos verificadores, entre otros.
Resguardar la información es crucial para garantizar la confidencialidad integridad y disponibilidad de la información, utilizando sistemas de almacenamiento seguros, ya sean físicos o digitales.
f)	Insuficiente evidencia de seguimiento a observaciones de supervisiones financieras: 
Al consultarles a los supervisores por el seguimiento a las observaciones detectadas en las supervisiones, algunos señalaron que desconocían si el proyecto había respondido a sus observaciones, otros señalaron que había llegado respuesta del proyecto, pero no habían tenido el tiempo de revisar la documentación remitida y otros señalaron que habían realizado seguimiento. Al consultarles por los verificadores, indicaban que no se quedaban con los verificadores porque estos eran los originales, al señalarles que podían escanearlos y así dejar el respaldo de los documentos revisados, indicaron que antes no habían recibido esa orientación de sus Coordinadores, como tampoco desde la División de Supervisión, Evaluación y Gestión de la Dirección Nacional.
Las situaciones descritas evidencian falta de oportunidad en la regularización de observaciones de las supervisiones financieras, lo que dificulta la generación de una mejora continua en los procesos de los proyectos mediante la superación de las observaciones derivadas de la supervisión.
Por otra parte, cabe recordar que los aportes efectuados por el Servicio a los Colaboradores Acreditados, se traduce en una subvención otorgada, con el fin de que se financien los gastos que implica la atención de los NNA, siendo así, la institución beneficiaria del aporte se encuentra en el imperativo de restituir aquellos caudales que no hayan sido invertidos en los objetivos prefijados, dentro del período establecido para la ejecución del proyecto o programa de que se trate y, de igual manera, el otorgante de los fondos tiene el deber de requerir su reintegro. (Aplica dictamen N° E22.602, de 17 de junio de 2022, de la Contraloría General de la República).
g)	Falta de uniformidad en el criterio de las evaluaciones de las rendiciones de cuentas, por parte de los supervisores financieros:
De los informes tenidos a la vista se pudo apreciar que ante una misma irregularidad la supervisión arroja evaluaciones diferentes, por ejemplo, frente a la falta de equivalencia curricular (validación técnica que entrega el supervisor técnico) de los trabajadores en los proyectos, algunos supervisores solicitan regularizar, dejando observado el gasto y otros, rechazan el gasto por incumplimiento.</t>
  </si>
  <si>
    <t>1.-Se gestionarán capacitaciones regionales con Dirección del Trabajo y con el Servicio de Impuestos Internos. Adicionalmente se solicitó mediante anteproyecto de presupuesto tres visitas a cada región para el año 2025 (segundo, tercer y cuarto trimestre) y una jornada de actualización de normativa y procedimientos el segundo trimestre. En el caso de no contar con el presupuesto se realizarán jornadas a través de Teams.
2.-Se incorporará en los planes regionales año 2025 elementos tales como: metodología, recursos necesarios, riesgos, cronograma, asignación de responsabilidades y se insistirá en la socialización de los planes con los equipos de supervisión regional.
3.-Se incorporará un nuevo anexo en “Los Lineamientos de Supervisión Financiera”, que contenga un formato tipo de hoja de trabajo para los supervisores, la que podrá ser en papel o virtual.
4.-Se efectuarán las retroalimentaciones de los Planes de Supervisión Regional 2025, mensualmente y se exigirá respuesta de estos a cada Unidad de Supervisión regional. Esta retroalimentación será cualitativa y cuantitativa, incorporará revisión en base a muestras de informes de supervisión financiera e indicará claramente las brechas de cumplimiento, las deficiencias detectadas y las sugerencias para su corrección.
5.-Se modificará el formato de "Informe de supervisión", el que incorporará el estado de seguimiento a las observaciones de la supervisión anterior y junto con ello se eliminará del área de personal la revisión de certificados, títulos y capacitación en materia de delitos contra NNA (modelo prevención del delito)
6.-Se incluirá en los "Lineamientos de supervisión" un capítulo adicional denominado "Instrucciones para el resguardo y catalogación de la Información".</t>
  </si>
  <si>
    <t xml:space="preserve">Hallazgo N°3: “Falencias en la aplicación normativa”
Durante el periodo de revisión se tuvo acceso a memorándums y correos electrónicos de la Unidad de Supervisión Financiera Nacional hacia las Unidades de supervisión financiera regionales, tales como los que se detallan a continuación:
a)	Correo de fecha 14-04-2023 desde el Coordinador de supervisión financiera a Jefe de Unidad de Supervisión Financiera, donde consulta lo siguiente: “(…) proyectos de forma recurrente adquieren alimentos a través de la red de alimentos, Corporación que cuenta con precios menores a los del mercado y que son ofrecidos a los proyectos de la red OCAS, estas “compras” no son realizadas con documentos tributarios habituales (boleta, factura) y entregan un comprobante, en ese punto existen dudas por parte del equipo toda vez que al ser una corporación no tiene fines de lucro. Así las cosas, necesitamos vuestra orientación para saber si estos gastos pueden ser aceptados o deben ser rechazados”.
En respuesta el Jefe de Supervisión señala: “(…) Las organizaciones sociales, es este caso Oca, de acuerdo a los estatutos, son socias beneficiarias de la RED y, dada esa categoría contribuyen con un aporte mensual, que llaman “tasa de recuperación” (este es el comprobante que entregan (…) Resumiendo, se firma un contrato de aporte variable sobre el cual se paga según lo que retira, como es sin fines de lucro no emite documento tributario, por lo que se considera un gasto aceptado”.
En la respuesta emitida por el Jefe de Supervisión Financiera Nacional, se advierte que no se encuentra sustentada en un informe en derecho por parte de Fiscalía o, en algún pronunciamiento de Contraloría General de la República que valida la respuesta.
b)	Memorándum N°20 de fecha 08-02-2024, del Director Regional (s) de Los Ríos a Jefa (S) de División Supervisión, Evaluación y Gestión, donde da cuenta de dificultades del cumplimiento del plan de trabajo de supervisión financiera regional 2023 y además, establece estrategias para el año 2024.
A raíz de la toma de conocimiento del mencionado memorándum, la jefatura (S) del Departamento de Auditoría remite correo electrónico de fecha 25-09-2024, a jefatura de División de Supervisión, Evaluación y Gestión, donde solicita: “en relación con las estrategias para el año 2024, indicar cual ha sido el monitoreo efectuado desde la Unidad de Supervisión Financiera Administrativa de la Dirección Nacional”. A dicho correo responde la jefatura de la Unidad de Supervisión Financiera Nacional, donde señala que se realizó la visita a la región por capacitación de Sinarec, donde se conversó con el equipo, sobre cierres pendientes, sobre los seguimientos que debían ser realizados y solicitud de modificar el plan de trabajo de la región.
En razón de esta respuesta, la jefatura (S) del Departamento de Auditoría, remite un nuevo correo indicando: “se observa que las acciones que comunica haber efectuado, se basan en gestiones que la propia Dirección Regional tendría que realizar en función de sus actuales limitaciones (…) Por lo tanto, es de interés precisar cuáles han sido las acciones o gestiones concretas ejecutadas a la fecha y/o planificadas para el último trimestre del año, desde su Unidad o División en apoyo a la ejecución de las tareas de supervisión, seguimiento, cierre financieros de proyectos, entre otras, que no ha podido desempeñar la Dirección Regional”. 
En respuesta la Jefa (S) de Unidad de Supervisión Financiera Nacional, señala: “Nuestra División asistió a la Dirección Regional en informar el nivel de avance de las actividades de supervisión financiera, técnica y fiscalización (…) se llegó a acuerdos que la región implementaría, para avanzar en el desarrollo de su plan de trabajo”.
En las respuestas emitidas por la jefatura (S) de la Unidad de Supervisión Financiera Nacional, se logra observar que las gestiones para solucionar las dificultades del cumplimiento del plan de trabajo regional mencionado quedaron radicadas exclusivamente en la región, ya que, de acuerdo a las respuestas emitidas, desde la Dirección Nacional no se advierte que se efectuaran gestiones de apoyo en las actividades de supervisión de la región.
c)	Coordinadora de supervisión financiera de la región de Los Lagos, con fecha 28-05-2024 remite correo electrónico a jefatura (S) de Unidad de Supervisión Financiera Nacional, realizando una consulta respecto a la rendición de caja chica, “es correcto o no rechazar gastos que se han pagado con fondos de caja chica, y que fueron pagados por vía débito, ya que se entiende que ello debería ser pagado con efectivo y no por ese medio electrónico”. 
En respuesta la jefatura (s) de la Unidad de Supervisión Financiera Nacional responde: “Podemos aceptar el pago con tarjeta de débito personal en un gasto por caja chica, ya que como bien sabemos no todos los proyectos cuentan con tarjeta de débito, lo que también se hace riesgoso al momento de retirar el monto en cajero automático. Para poder aceptar el gasto se requiere de la presentación del voucher y detalle del gasto”.
La Coordinadora una vez recibida la respuesta la comparte mediante correo electrónico al equipo de supervisión financiera. Donde una supervisora indica mediante correo electrónico de fecha 18-06-2024: “(…) con motivo de haber rechazado el gasto a través de caja chica que fuese pagado con tarjeta de débito por parte de funcionaria del proyecto (ajena a la administración de caja chica), señalando que la Jefa (S) de Supervisión Financiera Nacional indica que debe aceptarse, me permito comentar que eso va en contra de lo establecido en normativa vigente, REX 264/2024, ya que se aleja del objetivo de la caja chica que es mantener dinero en efectivo para pago de compras menores”.
En vista de esta respuesta la Coordinadora remite correo electrónico a Analista de la Unidad de Supervisión Financiera Nacional, el cual responde. “en relación a lo expuesto por supervisora, puedo indicar que toca dos temas distintos, toda vez que claramente la caja chica debe permanecer en efectivo a resguardo y en un lugar seguro al interior del inmueble donde funciona el proyecto, esto ante cualquier emergencia o imprevisto que se pueda generar y para lo cual se requiera de dinero. Dicho lo anterior, puedo indicar que el pago con tarjeta de débito - o más bien - un validador que sea un váucher del pago con débito, debiese ser aceptado, en el considerando de que puede haber existido alguna emergencia o imprevisto en el cual se le solicitara a un trabajador del proyecto la compra de algún artículo o ítem aceptado con fondos de caja chica y que éste hubiera pagado con débito dado de que podría no haberse encontrado en el proyecto o cualquier otro hecho que hiciera se realizara el pago de esa manera.
Ahora bien, la Supervisora está en su derecho en querer mantener ese rechazo, como también el Colaborador Acreditado se encontrará en su derecho - al ser ese gasto pertinente a los objetivos del proyecto - de recurrir a un recurso de reposición solicitando la reversa de ese derecho, el cual deberá ser respondido por el Director Regional y para lo cual como unidad deberán justificar el rechazo; o de igual manera, en el caso de que no obtengan respuesta desde la Dirección Regional, puede el Colaborador Acreditado interponer un recurso jerárquico en subsidio a la Dirección Nacional explicando la situación y solicitando el pronunciamiento y respuesta de nuestra Directora Nacional, ante lo cual desde esta instancia se le solicitarán los antecedentes a la Unidad Regional para que en base a eso esta DINAC de respuesta”.
Las respuestas emitidas por el nivel central se observan que carecen de análisis global relativo al gasto efectuado por la funcionaria del proyecto, lo cual a la supervisora le genera incertidumbre, por tanto, decide mantener el gasto rechazado en su respectivo informe.
A su vez, es un desacierto que el Analista de Supervisión señale que “la supervisora está en su derecho en querer mantener el rechazo”, cuando lo que corresponde es que el Analista, de acuerdo con los antecedentes analizados, entregue a la región una asesoría certera, basada en la normativa que rige la materia.
Por otra parte, se observa a la Coordinadora de la región con insuficiente manejo en la materia, ya que en su rol debiera dar orientaciones claras sobre esta u otras situaciones que pudieran presentarse en las supervisiones financieras.
d)	Supervisora financiera, con fecha 28-06-2024 envía correo electrónico a la jefatura (S) de Supervisión Financiera Nacional, consultando lo siguiente: “A raíz de la consulta que te realizamos por el pago de 3 días de licencia médica con AFE que realizan algunos Organismos Colaboradores, como por ejemplo Opción, ya que lo tienen incorporado en su reglamento interno; quisiera que nos confirmes si debemos rechazar el gasto, ya que en otras regiones sí aceptan que se financie con AFE si se encuentra en el reglamento interno de la Institución, por lo que sería bueno que tengamos todos los supervisores el mismo criterio a nivel nacional”. 
La supervisora el 15-07-2024, reitera la consulta, donde responde un Analista de Supervisión Financiera Nacional, que señala: “los aportes financieros deben ser utilizados de acuerdo con lo que señala la norma legal que regula su uso y destino -Ley 20.032- además de las normas reglamentarias de los decretos N°19/2022 y N°7/2023 emitidos por el Ministerio de Desarrollo Social y Familia y por la resolución exenta N°264/2024 de este Servicio, todo lo anterior respecto de los convenios celebrados por el SEP. Por el contrario, si los convenios fueron celebrados por Sename el uso de los fondos aportados por el Estado se rige por el decreto N°841/2005 del Ministerio de Justicia. La señalada diferencia es importante, debido a que desde octubre del 2021 se permite el uso de los recursos aportados por el Estado en el financiamiento de beneficios otorgados al personal del colaborador acreditado los que deben ser parte del contrato de trabajo, si bien estos beneficios no se encuentran taxativamente señalados en ninguna norma, los beneficios al personal son entendidos por la ley como destinados a fines de protección especializada, por lo que su uso debe establecerse en un contrato de trabajo – individual o colectivo- y ajustados a los aspectos esenciales de este, tales como funciones del trabajador y su remuneración, además de observar los principios que rigen el gasto de fondos públicos tales como razonabilidad y eficiencia entre otros y propios de la cultura laboral existente en el país. El incumplimiento de estas consideraciones debiera ocasionar la observación del gasto en el correspondiente informe de supervisión con el propósito de que el colaborador aporte mayores antecedentes, los que, en caso de no ser útiles para validar el gasto, acarrearían su rechazo con las posteriores consecuencias para la institución acreditada. Por el contrario, si el convenio se rige por el decreto N°841/2005, no se podrán pagar beneficios al trabajador distintos de los legales debido a que así expresamente está contemplado en el artículo 65 del señalado cuerpo legal”.
Frente a esta respuesta la Supervisora nuevamente remite correo electrónico, consultando lo siguiente: “Mi duda es si este criterio se utiliza a nivel nacional, ya que consultado con mis colegas, ellos me indicaron que en Sename existió una negociación con los OCAS donde se estableció que esto se permitía si estaba en el reglamento interno del OCA, por lo que no me gustaría observar el gasto a Opción, por ejemplo, que se encuentra en varias regiones, y ser la única a nivel nacional que les rechace el gasto”.
El Analista de Supervisión responde: “El criterio que señalo es el que debe utilizarse por todos los supervisores. Sobre la negociación que me indica, esta creo que no procede por estar expresamente establecidos en el artículo 65 del decreto N°841/2005 los beneficios que podían ser pagados con cargo a los fondos aportados por el Estado “beneficios legales” al trabajador, sin importar que los beneficios constaran en el contrato de trabajo o reglamento interno del colaborador, no se podía ir más allá de lo establecido en la norma citada y  permitir el financiamiento de tales beneficios con fondos aportados por el Estado, aun a pretexto de haber sido acordado entre las partes. Lo señalado no obsta a que el colaborador con recursos propios pague los beneficios que estime adecuados de otorgar a sus trabajadores”.
En las respuestas emitidas por el Analista de Supervisión, no se observa que estén sustentadas en un informe en derecho que apoye la interpretación o algún pronunciamiento de Contraloría General de la República. 
e)	En la visita realizada a la región de Los Lagos, los supervisores financieros hicieron entrega de memorándum N°376 de fecha 11-07-2024, el cual es remitido desde la jefatura de División Supervisión, Evaluación y Gestión hacia los Directores Regionales, donde se informa el procedimiento a seguir respecto a los bienes inventariables de tipo electrónico que han sido dados de baja, que viene a aclarar lo dispuesto en Resolución Exenta N°309 que aprueba instructivo de bienes inventariables, de fecha 24-03-2023. 
Cabe precisar, que el mencionado Memorándum fue remitido mediante correo electrónico, de fecha 17-07-2024, por el Coordinador de Supervisión regional, de la región del Maule a proyectos administrados por los Colaboradores.
Es así que, de acuerdo a los antecedentes tenidos a la vista, dicho memorándum fue remitido a la Coordinadora de supervisión financiera regional por un Colaborador y no desde la Dirección Nacional del Servicio. 
En la situación descrita se advierte debilidad de políticas internas, relacionadas con la comunicación interna y externa.
Adicionalmente, se observa que se generan nuevas instrucciones en relación con los bienes dados de baja mediante un memorándum, debiendo dicha instrucción ser formalizada mediante acto administrativo.
</t>
  </si>
  <si>
    <t>1.-Se solicitará, mediante memorándum, a la División de Gestión y Desarrollo de Personas la realización de cursos en áreas de Supervisión financiera. Adicionalmente se autogestionarán cursos en la Contraloría General de la República, Dirección del Trabajo y Servicio de Impuestos Internos, para reforzamiento de conocimientos.
2.-La revisión y actualización de manuales e instructivos vigentes se realizará en una jornada de supervisión financiera programada para el segundo trimestre del año 2025.
3.-Se analizarán las respuestas remitidas a los equipos de supervisión financiera regionales, indicadas en el informe de auditoría, y se remitirá un nuevo pronunciamiento.</t>
  </si>
  <si>
    <t>Hallazgo N°4: “Falta de directrices en los lineamientos para la ejecución del proceso de supervisión financiera y plan de supervisión año 2024”
Los lineamientos para la ejecución del proceso de supervisión financiera y plan de supervisión año 2024, aprobados por Resolución Exenta N°404, del 28-03-2024, en su punto N°8 Modelo de supervisión financiera administrativa y plan de trabajo 2024, considera “la realización de la supervisión financiera a todos los proyectos y las Administraciones Centralizadas; supervisando de estas últimas durante el año 2024 a lo menos un periodo de rendición de cuentas al semestre (…) Los proyectos que no fueron supervisados financieramente el año 2023 (1 periodo mínimo) y para los cierres financieros pendientes al 31 de diciembre de 2023 deberán ser supervisados durante el primer semestre del año 2024. (…) Para los proyectos vigentes en el año 2024 se deben supervisar al menos un mes semestralmente considerando el riesgo de cada proyecto, lo cual debe ser determinado por cada Dirección Regional, según su realidad; y la forma de supervisión que puede ser SFI (supervisión financiera integral o en terreno) o SFR (supervisión financiera remota)”.
Además, establece que: “el plan de trabajo de supervisión financiera administrativa considera una duración inicial de 6 meses, iniciando sus actividades en enero 2024, culminando el 30 de junio de 2024 y pudiendo extenderse si la Unidad de Supervisión Financiera y Administrativa Nacional así lo estime necesario”.
Sin embargo, el mencionado lineamiento carece de directrices, de elementos esenciales que debieran contener los planes de trabajo regionales, por ejemplo: 
•	Metodología, describir los métodos y enfoques que se utilizarán para llevar a cabo las supervisiones. Si bien los lineamientos señalan que los planes de trabajo regionales deberán informar una matriz de riesgo regional, estas no se aprecian en los planes regionales tenidos a la vista.
•	Cronograma, establecer un calendario para cada actividad de supervisión, lo que ayuda a mantener el enfoque y asegurar que se cumplan los plazos.
•	Recursos necesarios, identificar los recursos humanos, financieros y tecnológicos que se requerirán para llevar a cabo el plan.
•	Indicadores de desempeño, definir cómo se medirá el plan, pudiendo incluir métricas específicas relacionadas con la cantidad de supervisiones realizadas, identificación de riesgos o la subsanación de gastos objetados y/o rechazados.
•	Evaluación y seguimiento del plan, definir cómo se evaluará el progreso del plan a lo largo del año y cómo se realizarán ajustes si es necesario.
•	Riesgos y contingencias, identificar posibles riesgos que podrían afectar la implementación del plan y establecer estrategias de mitigación.
Por otra parte, se observa que la Resolución exenta que aprueba los lineamientos señala que el inicio de actividades es en enero 2024, sin embargo, su aprobación tiene fecha 28-03-2024, con un desfase de 3 meses desde la instrucción de inicio de actividades de supervisión financiera.
A su vez, se observa que la Resolución Exenta N°491 que aprueba el Plan de trabajo de Supervisión Financiera y Administrativa de la región de Valparaíso, es de fecha 06-03-2024, es decir es aprobado con una fecha anterior a la aprobación de los lineamientos.
En cuanto a la Región Metropolitana, se constató que el Plan de trabajo de la Unidad de Supervisión Financiera es aprobado mediante Resolución Exenta N°2407, de fecha 21-06-2024, por lo que se observa que no se contó con una planificación a realizar durante el primer semestre de dicha anualidad. 
Misma situación sucede con la región de Los Lagos, donde el Plan de la Unidad Supervisión Financiera se aprueba mediane Resolución Exenta N°523, de fecha 07-06-2024. 
De la revisión a los planes de trabajo de supervisión de las tres regiones, se advierte que ninguna de ellas incorpora los elementos mínimos mencionados, lo que conlleva a aumentar el riesgo de incumplimiento normativo, identificación de riesgos inadecuados, riesgo de ineficiencia operativa, entre otros.</t>
  </si>
  <si>
    <t>Se incorporarán en los Lineamientos de Supervisión Financiera, los siguientes elementos que deberán contener los planes de trabajo regionales:
1.- Metodología y
2.- Recursos necesarios.
3.- Indicadores de desempeño.
4.- Método de evaluación y seguimiento del plan.
5.- Riesgos y contingencias.
6.- Cronograma de actividades, el que será ajustado en virtud de la gestión que se está desarrollando actualmente con la Contraloría General de la República, para la autorización de la supervisión y revisión muestral de las rendiciones de cuentas.</t>
  </si>
  <si>
    <t xml:space="preserve">Hallazgo N°5: “Incumplimiento en las actividades de supervisión financiera definidas en los planes regionales”
De la revisión efectuada al Informe de avance del Plan de Trabajo de la Unidades regionales de Supervisión Financiera y Administrativa al mes de julio 2024, proporcionado por la Unidad de Supervisión Financiera Nacional, se advierte que, del total de actividades comprometidas en el Plan de trabajo de las regiones visitadas de Valparaíso, Metropolitana y Los Lagos no cumplieron con el 100% de lo planificado. 
Respecto al control que ejerce el Coordinador de supervisión financiera sobre el cumplimiento del  Plan de trabajo regional, se constató que en la región de Valparaíso, el Coordinador lleva una planilla Excel donde tiene a la vista el avance de las actividades comprometidas, el cual es remitido a los supervisores financieros, sin embargo, de acuerdo a la recopilación de antecedentes, el control implementado no es efectivo, dada la falta de oportunidad en la ejecución de supervisiones, seguimientos a observaciones fuera de plazo y proyectos terminados sin cierre financiero. 
Por otra parte, no se tuvo evidencia de un análisis, por ejemplo, de horas hombre destinadas a la supervisión financiera por línea de proyectos, dispersión geográfica, dificultades presentadas en el primer semestre, etc., que permita contar con antecedentes de los tiempos que se requieren en cada supervisión de acuerdo a la línea de proyecto.
En la región Metropolitana, el Coordinador de supervisión financiera, descarga de SharePoint las actividades de supervisión reportadas y se comparan con los números de informes solicitados, no se tuvo a la vista una trazabilidad de cada proyecto, por lo cual se observa debilidad de control en las actividades de supervisión contenidas en el plan de trabajo.
En la región de Los Lagos, la Coordinadora de supervisión financiera, monitorea vía registro de SharePoint, observando una debilidad de control en las actividades de supervisión contenidas en el plan de trabajo, ya que no cuenta con una planilla que contenga la trazabilidad de todos los proyectos de la región. Sólo se tuvo a la vista una planilla interna que está en construcción, que identifica la oferta supervisada y el resultado del seguimiento, focalizada principalmente en Cuidado Alternativo y DCE. 
Adicionalmente, respecto del informe de avance del plan de trabajo regionales emitido por la Unidad de Supervisión Financiera Nacional, se advierte una ausencia de procedimientos de control que permitan evaluar los incumplimientos de los planes regionales de supervisión, ya que, en el informe mencionado, no se identifican cuáles fueron las situaciones que afectaron o dificultaron a las regiones para la ejecución de su plan al 100%. Asimismo, no menciona cuáles serán las estrategias, medidas a implementar o propuestas para dar cumplimiento al 100% de lo planificado, en otras palabras, el informe solo arroja información cuantitativa.
Por otra parte, cabe señalar que con fecha 25-09-2024 la jefa (S) de la Unidad de Supervisión Financiera Nacional, emite memorándum N°492 a todos los Directores Regionales, en el cual informa extensión de plazo del Plan de trabajo de supervisión financiera hasta el 31-12-2024, debido a la marcha blanca y posterior implementación del módulo de rendición de cuentas SINAREC. Posteriormente, con fecha 20-11-2024 el Director Nacional remite a Directores/as Regionales memorándum N°196D, en el cual solicita a las Unidades regionales de supervisión presentar las modificaciones pertinentes a la fecha de termino de resoluciones exentas regionales que aprobaron planes de trabajo 2024, cuya fecha debiera decir 31-12-2024.
</t>
  </si>
  <si>
    <t>1.	La jefatura de la División instruirá a la Unidad de Supervisión Financiera Nacional realizar seguimientos regulares a los planes de trabajo regionales, emitiendo un informe, para asegurarse de que se cumplan los plazos y se alcancen los objetivos. Esto incluye la revisión de resultados y la identificación de posibles obstáculos, que conllevan a las desviaciones de cada Plan de trabajo regional.
2.	La jefatura de la División instruirá a las Unidades de Supervisión Financiera regionales implementar controles efectivos de sus planes de trabajo, reflejando una trazabilidad de cada proyecto en la región.</t>
  </si>
  <si>
    <t>Hallazgo N°6: “Inexistencia de perfil de cargo de Coordinador de supervisión financiera regional”
De los antecedentes tenidos a la vista se advirtió la inexistencia de un perfil de cargo definido de Coordinador de Supervisión Financiera regional.
En la práctica se pudo observar en las visitas a regiones que cada Coordinador ejecuta la función de acuerdo a lo que entienden de las funciones clave que debe cumplir un Coordinador, pasando por alto tareas importantes, tales como:
•	Un control efectivo sobre el cumplimiento de los planes de trabajo regionales.
•	Falta de revisión en profundidad de informes de supervisión con sus respectivos papeles de trabajo.
•	Orientaciones claras y fundadas al equipo de supervisores financieros, entre otras.
Definir el perfil de cargo de un coordinador de supervisión financiera es esencial para asegurar que la función se desempeñe de manera óptima y que contribuya al mejoramiento continuo del equipo de supervisión financiera regional.</t>
  </si>
  <si>
    <t>La jefatura de la División gestionará con la División de Gestión y Desarrollo de Personas la elaboración de un perfil de cargo de Coordinador de supervisión financiera regional, el cual debe considerar como formación educacional título profesional afín al área de administración.</t>
  </si>
  <si>
    <t>03AI/2025</t>
  </si>
  <si>
    <t>Hallazgo N°1: “Incumplimiento en los plazos de pago de los documentos tributarios”. 
De la muestra seleccionada, se pudo determinar que un total de 10 transacciones fueron pagadas en un plazo superior a 30 días. 
Respecto de los pagos efectuados, se observa que en el caso del proveedor Ingeniería Informática Kibernum S.A., la factura emitida corresponde a servicios por períodos extemporáneos al del contrato de origen, por lo que se efectúa una regularización de pago posterior al vencimiento de éste. Cabe señalar que, los contratos con las empresas Browse Ingeniería de Software Sociedad Anónima y DIMACOFI S.A., también se encontrarían vencidos, sin que se haya formalizado una nueva contratación a la fecha.
Con relación a los demás documentos tributarios de la Dirección Nacional, estos corresponden a regularizaciones por servicios no contemplados inicialmente en la contratación y/o ejecuciones fuera de los plazos convenidos. 
Por otra parte, en cuanto a las facturas correspondientes a la Dirección Regional Metropolitana, ambas pagadas a través de pago centralizado por la Tesorería General de la República, se visualiza que éstas fueron devengadas hasta 63 días después de emitidas. 
Adicionalmente, revisados los reportes “Facturas Proveedores” de los años 2023 y 2024, del Sistema de Información para la Gestión Financiera (SIGFE), cuyos pagos fueron ejecutados centralizadamente por la Tesorería General de la República, y que correspondían a los subtítulos 22 y 29 de la ley de presupuesto, se determinó un total de 538 facturas con incumplimiento a la normativa en cuanto al plazo de pago, con hasta 318 días entre la emisión del documento y la respectiva liquidación. Dentro de las unidades que concentran mayor cantidad de transacciones con pago atrasado se encuentran la Dirección Regional Metropolitana y Dirección Regional de Valparaíso.</t>
  </si>
  <si>
    <t>1. La Jefatura de la División de Administración y Finanzas debe actualizar el procedimiento de pago a proveedores incorporando el rol que deben ejercer los responsables del control en el nivel central y regional, las acciones y su tiempo de ejecución, tanto en la descripción del procedimiento como en el flujo.
Cabe señalar que este compromiso sigue pendiente desde auditoría efectuada en 2024.
2. Instruir a las partes involucradas, tanto en la Dirección Nacional como en las Direcciones Regionales, respecto del control y cumplimiento de plazos en torno a los procesos de pago, para evitar el incumplimiento descrito. 
3. Reforzar a las partes involucradas en la gestión de contratos, tanto en la Dirección Nacional como en las Direcciones Regionales, respecto de monitorear el estado de las contrataciones realizadas, efectuando las alertas correspondientes a los procesos con fecha próxima al término de ésta.</t>
  </si>
  <si>
    <t>Jefatura de la División de Administración y Finanzas</t>
  </si>
  <si>
    <t>Memorándums N°1128/2025 y N°1020/2025, del Director Nacional del Servicio, se instruye de las medidas respecto de los hallazgos detectados por el Departamento de Auditoría, en el trabajo de Aseguramiento a las compras públicas; refuerza la obligatoriedad de regir las actuaciones en base a lo establecido en el Manual de Procedimientos de Adquisiciones, Compras y Contrataciones Públicas, aprobado por la resolución exenta N°668, de 2024, específicamente lo establecido en los puntos 14: “Gestión de Contratos y de Proveedores” y 15: "Recepción de bienes y/servicios". 
Borrador Procedimiento de Pago a Proveedores.</t>
  </si>
  <si>
    <t>Compromiso homologado con Auditoría de Pronto Pago del año 2024, Hallazgos N°1 y N°2; y, evaluación del Objetivo Gubernamental N°6 del 2024 "Desactualización del Procedimiento de pago oportuno a proveedores del Servicio".
Pendiente:
1. La Jefatura de la División de Administración y Finanzas debe actualizar el procedimiento de pago a proveedores en los siguientes términos:
- Incorporar el rol que deben ejercer los responsables del control en el nivel central y regional, las acciones de ellos y su periodicidad, tanto en la descripción del procedimiento como en el flujo.
- Indicar la mejor forma de mantener el resguardo de los sets de pago, tanto en el nivel central como regional.
- Incluir acciones relacionadas al reintegro de pagos en exceso o duplicados.</t>
  </si>
  <si>
    <t>Hallazgo N°2: “Incumplimiento en los plazos de pago pactados en contratos de arrendamiento”.
Se observó que existen pagos de canon de arriendo de inmuebles, que incumplen los plazos pactados en los respectivos contratos.</t>
  </si>
  <si>
    <t xml:space="preserve">1. Definir e impartir directrices a nivel nacional, respecto del control y monitoreo de los plazos de pago estipulados en los contratos de arrendamiento. </t>
  </si>
  <si>
    <t>Hallazgo N°3: “Debilidades en la etapa de recepción conforme de los bienes y servicios”.
Revisados los antecedentes otorgados por las unidades, así como también los disponibles en la plataforma de Mercado Público, se presentaron las siguientes situaciones:
3.1 Formulario de recepción conforme no acredita fecha de emisión o esta es posterior al registro que consta en la plataforma de Mercado Público.
Sobre el particular, hubo casos examinados donde las actas de recepción conforme no especifican fecha de emisión o no se tuvieron a la vista. 
A su vez, la información de los mencionados documentos, entre ellas las fechas de emisión fueron cotejadas con aquellas registradas en Mercado Público, no pudiendo en los casos indicados, determinar con exactitud que el documento interno que acredita la conformidad de los productos/servicios, se hubiera emitido con fecha anterior o igual a aquella registrada en la plataforma de Mercado Público. Asimismo, se observó un acta de recepción con fecha posterior a la ingresada a la plataforma.
3.2 Recepción conforme emitida con posterioridad a la indicada en el documento tributario.
Hubo casos examinados donde las facturas fueron emitidas con anterioridad a la recepción conforme, tanto del documento interno y/o en la plataforma de Mercado Público, no evidenciando un reclamo por parte del Servicio. Además, se encontró un documento tributario emitido antes de aceptada la orden de compra por parte del proveedor.
3.3 Ausencia de recepción conforme, según formato interno.
Se encontraron casos en donde no se adjunta ningún documento que acredite la recepción conforme de los bienes o servicios o, éste no corresponde al formato definido. Una parte importante de las situaciones observadas corresponden a los servicios de arrendamiento de inmuebles. 
3.4 Errores y/u omisiones en los documentos internos de recepción conforme.
De los archivos tenidos a la vista, se apreciaron las siguientes falencias, en cuanto a su elaboración: documento sin fecha de emisión, no describe los bienes y/o servicios, recepción conforme adjunta antecedentes que no corresponden al período de prestación de los servicios, documentos con fecha de emisión distinta a la contenida en la firma digital, no indica nombre, ni cargo de quien recepciona.</t>
  </si>
  <si>
    <t>1. La Jefatura de la División de Administración y Finanzas deberá reforzar con las unidades que forman parte de los procesos de compra y pago de bienes y servicios, la aplicación del Manual de procedimientos de adquisiciones, compras y contrataciones públicas; así como también, la obligatoriedad de la emisión oportuna del acta de recepción conforme, y que la misma cuente con toda la información necesaria y relevante.
2. Deberá reforzar con la Unidad de Compras y Abastecimiento y demás involucradas, el cumplimiento a las etapas y plazos para la correcta ejecución del proceso de pago, definidos en los procedimientos de la misma división.
3. Definir e impartir directrices a nivel nacional, respecto de los pagos asociados a los contratos de arrendamiento, permitiendo homogenizar los procesos en cuanto a la recepción de los servicios.</t>
  </si>
  <si>
    <t xml:space="preserve">Memorándums N°1128/2025 y N°1020/2025, del Director Nacional del Servicio, se instruye de las medidas respecto de los hallazgos detectados por el Departamento de Auditoría, en el trabajo de Aseguramiento a las compras públicas; refuerza la obligatoriedad de regir las actuaciones en base a lo establecido en el Manual de Procedimientos de Adquisiciones, Compras y Contrataciones Públicas, aprobado por la resolución exenta N°668, de 2024, específicamente lo establecido en los puntos 14: “Gestión de Contratos y de Proveedores” y 15: "Recepción de bienes y/servicios". </t>
  </si>
  <si>
    <t>3. Definir e impartir directrices a nivel nacional, respecto de los pagos asociados a los contratos de arrendamiento, permitiendo homogenizar los procesos en cuanto a la recepción de los servicios.</t>
  </si>
  <si>
    <t>02AI/2025</t>
  </si>
  <si>
    <t>DIR-01</t>
  </si>
  <si>
    <t>Gestión de Personas</t>
  </si>
  <si>
    <t>Hallazgo 4: ”Deficiencias en los préstamos otorgados a funcionarios/as afiliados/as, gestión 2024 ".
1. Préstamo otorgado en forma simultánea:
De la muestra revisada, se detectó que en 1 caso no se dio cumplimiento a lo señalado en el inciso tercero del artículo 18 del reglamento, toda vez que se observó que se otorgó un segundo préstamo, sin haber cancelado la deuda por el préstamo anterior.
Caso 1: Folio N°21 de marzo 2024, funcionario Eduardo González Vargas, Rut 13.715.910-4, se entrega un préstamo personal de $300.000 el día 27/03/2024, descontados en 12 cuotas a contar de mes de abril 2024 terminando en marzo 2025.
Por Folio N°53 de agosto 2024, se otorga un segundo préstamo el 09/09/2024 de $400.000, descontados en 12 cuotas entre los meses de septiembre 2024 y agosto 2025.
Tanto los Anexos 4 (solicitud de préstamos) de ambos casos, así como los comprobantes de cancelación, indican que los préstamos son personales, por tanto, no se da cumplimiento a lo señalado en el artículo 18 del reglamento.
2. Debilidad en sistema de control interno:
Caso 1: Al revisar el registro para el control de los préstamos, se observó que éste consigna 2 préstamos simultáneos entregados al funcionario Jorge Pacheco Parra, Rut 14.143.854-9. El primero por $400.000 vigente a partir de enero 2025 descontados en 12 meses. El segundo préstamo por $500.000 vigente a partir de febrero 2025 descontados en 12 cuotas.
El registro de control que utiliza la Unidad de Bienestar indica que ambos préstamos son de tipo personal, con lo cual no se da cumplimiento a lo establecido en el artículo 18 del reglamento que señala “Para solicitar un nuevo préstamo de aquellos señalados por las letras b), c) y d) del artículo 16, será necesario haber cancelado la totalidad de la deuda por el mismo concepto”. Lo anterior, significa que no pueden coexistir dos préstamos del tipo personal.
No obstante, lo señalado, al revisar los antecedentes de ambos préstamos, se observa que en el Folio N°7 del 31/01/2025, el Anexo 4 solicitud del préstamo, indica que es de tipo médico, lo cual es compatible con el préstamo de carácter personal, por tanto, no existiría un incumplimiento normativo.
Caso 2: El préstamo personal solicitado por el funcionario Jorge Pacheco Parra por $500.000 conforme a solicitud N°7 del 31/01/2025, la primera cuota de descuento es a contar de febrero 2025. En este caso se observó, que en la solicitud del préstamo figura como segundo Aval codeudora la Sra. Jefa del Departamento de Bienestar y Salud Ocupacional Roxana Campos Serey, Rut 13.765.955-7.</t>
  </si>
  <si>
    <t>Jefe de División de Gestión de Personas debe instruir a jefatura del Departamento de Bienestar y Salud Ocupacional, abstenerse de participar como aval en solicitudes de préstamos, en consideración a su rol de regulador y evaluador del proceso.
Jefatura Departamento de Bienestar y Salud Ocupacional debe instruir a Coordinadora y Contador de Unidad de Bienestar, reforzar el control de los préstamos solicitados y otorgados, de tal forma de dar cumplimiento a las normas que regulan estos beneficios y evitar que se otorguen prestamos del mismo tipo en forma simultánea.
Evaluar los puntos críticos y vulnerables del sistema informático que utiliza la Unidad, a fin de incorporar mejoras que permitan robustecer la seguridad de la información y de los controles.  Se sugiere coordinarse con la División de Administración y Finanzas, de tal forma que se incorporen estos elementos en la política de seguridad de la información.</t>
  </si>
  <si>
    <t>Jefatura División de Gestión y Desarrollo de Personas
Jefatura Departamento de Bienestar y Salud Ocupacional</t>
  </si>
  <si>
    <t>Jefe de División de Gestión de Personas debe instruir a jefatura del Departamento de Bienestar y Salud Ocupacional, abstenerse de participar como aval en solicitudes de préstamos, en consideración a su rol de regulador y evaluador del proceso.
Jefatura Departamento de Bienestar y Salud Ocupacional debe instruir a Coordinadora y Contador de Unidad de Bienestar, reforzar el control de los préstamos solicitados y otorgados, de tal forma de dar cumplimiento a las normas que regulan estos beneficios y evitar que se otorguen prestamos del mismo tipo en forma simultánea.
Evaluar los puntos críticos y vulnerables del sistema informático que utiliza la Unidad, a fin de incorporar mejoras que permitan robustecer la seguridad de la información y de los controles.  Para ello, se coordinarán con la División de Administración y Finanzas, de tal forma que se incorporen estos elementos en la política de seguridad de la información.</t>
  </si>
  <si>
    <t>Memorándum N°00888 del 30 de junio de 2025, se da respuesta a Informe de Auditoría remitido por Memo 515/2025.</t>
  </si>
  <si>
    <t xml:space="preserve">Falta que se remita el manual de procedimiento que regulará las funciones, responsabilidades y ámbitos.
</t>
  </si>
  <si>
    <t xml:space="preserve">Hallazgo N°1: “Debilidades en la estructura organizacional, perfiles de cargo y funciones del Servicio de Bienestar".
Se constató que la Unidad de Bienestar cuenta con perfiles de cargo, funciones y competencias de los/as funcionarios/as que conforman la Unidad, los que se encuentran aprobados por la Resolución Exenta N°00007 del 25/05/2021.
Sobre la base de los antecedentes proporcionados por la Unidad de Bienestar y producto de reuniones y entrevistas sostenidas con funcionarios/as que forman parte de la Unidad, se desprenden las siguientes situaciones que afectan principios de control interno.
La Unidad de Bienestar no cuenta con jefatura, situación que se mantiene desde el 1° de octubre de 2021, fecha en que inició su funcionamiento el Servicio. En la actualidad, este cargo es asumido por la Jefatura del Departamento de Bienestar y Salud Ocupacional, contando con una dotación de 7 funcionarios/as asociados al proceso auditado, cuya conformación es la siguiente: 
•Jefatura Departamento de Bienestar y Salud Ocupacional
Roxana Campos Serey  
•1 Analista Contador
Luis Torres Vidal
•1 Asistente Contador
Daniela Garrido Muñoz
•2 Analistas Unidad de Bienestar
Claudia Aravena Carrasco y Leandra Almarcegui Coronado.
•1 Analista en comisión de servicio
María Paz Droguett Lizama
•1 Asistente Unidad de Bienestar 
María Angélica Barraza Bravo
No existe segregación de funciones para ejecutar las distintas fases del proceso, por lo que una misma persona puede realizar la recepción de solicitudes, ya sea por correo o Persomático, revisión de antecedentes, cálculo de beneficios, gestión de convenios. En el caso del contador, a las acciones antes mencionadas, se suma la gestión financiera y contabilidad
No existe coherencia entre la dotación de los cargos establecidos por la Resolución Exenta N°0007 del 25/05/2021, el Organigrama de la Unidad de Bienestar establecido en el punto 3 de la Resolución Exenta N°1346 del 30/10/2023, que aprueba la actualización del manual de procedimiento y las funciones que desarrollan los/as funcionarios/as, según entrevistas individuales.   </t>
  </si>
  <si>
    <t>La Jefatura del Departamento de Bienestar y Salud Ocupacional, debe gestionar en coordinación con Jefatura de la División de Gestión y Desarrollo de Personas, la factibilidad de aumentar la dotación, de tal forma que exista segregación de funciones en cuanto a: Recepción de solicitudes; Revisión y análisis de antecedentes; Determinación de montos a transferir; Gestión de convenios y prestaciones especiales; Gestión financiera y contable y autorización del pago.
Independientemente del resultado de la gestión anterior, la Jefatura debe definir con claridad ámbitos de competencia y de responsabilidad.
Elaborar un manual de organización que contenga y defina las acciones que se realizan y se delimiten las responsabilidades y tareas.
Respecto a la segregación de funciones, la Unidad de Bienestar debe incorporar en los procedimientos la separación de funciones, lo que implica que, las actividades principales de recepción, revisión y análisis, cálculo, gestión financiera y contabilidad y aprobación de pagos deben ser asumidas por funcionarios/as diferentes.</t>
  </si>
  <si>
    <t>La Jefatura del Departamento de Bienestar y Salud Ocupacional, debe gestionar en coordinación con Jefatura de la División de Gestión y Desarrollo de Personas, la factibilidad de aumentar la dotación, de tal forma que exista segregación de funciones en cuanto a: Recepción de solicitudes; Revisión y análisis de antecedentes; Determinación de montos a transferir; Gestión de convenios y prestaciones especiales; Gestión financiera y contable y autorización del pago.
Independientemente del resultado de la gestión anterior, la Jefatura debe definir con claridad ámbitos de competencia y de responsabilidad.
Elaborar un manual de organización que contenga y defina las acciones que se realizan y se delimiten las responsabilidades y tareas (Plazo el 31-08-2025).
Respecto a la segregación de funciones, la Unidad de Bienestar debe incorporar en los procedimientos la separación de funciones, lo que implica que, las actividades principales de recepción, revisión y análisis, cálculo, gestión financiera y contabilidad y aprobación de pagos deben ser asumidas por funcionarios/as diferentes.</t>
  </si>
  <si>
    <t>30-06-2025
31-08-2025</t>
  </si>
  <si>
    <t xml:space="preserve">Correo solicitud del 25 de mayo de 2022.
Correo solicitud del 21 de abril de 2023. Jefatura Unidad de Bienestar solicita a Jefe División considerar en el exploratorio del presupuesto 2024: No se observan cargos para la Unidad de Bienestar.
POr correo de frecha 29/09/2025, se remite anteproyecto de presupuesto año 2026.
Correo solicitud del 15 de mayo de 2024, Jefa Departamento de Bienestar y Salud Ocupacional, solicita as Jefe División: 
1 Jefatura Unidad de Bienestar
2 Analistas 
2 Tëcnicios
Correo solicitud del diciembre 2025. Jefatura Departamento de Bienestar y Salud Ocupacional solicita a Jefe (S) División de Gestión y Desarrollo de Personas, remite propuesta de aumento de dotación:
1 Jefetura Unidad de Bienestar
2 Analistas profesionales
2 Analistas Técnicas 
Correo solicitud del 23 de junio de 2025, remitido a Jefatura División de Gestión y Desarrollo de Personas, solicitan 1 cargo administrativo, 1 Cupo de estudiante en practica.
En el exploratorio de presupuesto año 2026, se solicita aumento de dotación.
 </t>
  </si>
  <si>
    <t>Jefatura Departamento de Bienestar y Salud Ocupacional, solicita en su respuesta a la Auditoria, que necesita un plazo de 2 meses para elaborar el manual.  
Se encuentra pendiente el manual de procedimientos con la descripción de los cargos de la Unidad de Bienestar y la definición de los ámbitos de competencias y responsabilidad.</t>
  </si>
  <si>
    <t xml:space="preserve">Hallazgo N°5: “Inconsistencia y debilidades en la información”.
a)Se observó inconsistencia y debilidades en la información asociada a cargas familiares, por cuanto en el caso de la funcionaria Leandra Almarcegui Coronado, Rut 15.5644.507-6, se han emitido 3 Resoluciones sobre la materia, a saber:
Resolución Exenta N°000194 del 23/03/2022, reconoce asignación familiar a funcionaria que se indica, en su resuelvo 1° señala: 2 cargas familiares con vencimiento el 31/12/2023.
Resolución Exenta N°1752 del 20/12/2023, modifica la Resolución Exenta N°194 de 2022 y establece en su resuelvo 1°: sólo una carga con vencimiento indefinido.
Resolución Exenta N°172 del 31/01/2024, deja sin efecto y reconoce asignación familiar a funcionario que indica. En su Resuelvo 1° señala: “Dejase sin efecto la Rex N°1752”, en el Resuelvo 2° señala “Permanece vigente la resolución exenta N°194 del 2022”. 
Asimismo, se observó al revisar una muestra de liquidaciones de sueldo de la funcionaria, que en los meses de febrero y marzo 2024 se consignan 2 cargas, no obstante, a partir de liquidaciones de abril y diciembre 2024 y, marzo 2025 se registran 0 cargas.
b)Asimismo, de acuerdo con los registros tenidos a la vista e información proporcionada por Analista de la Unidad de Bienestar, al momento de efectuar la revisión de los antecedentes no se evidenció por parte de la Unidad de Bienestar la realización de controles que permitan constatar el uso de seguros complementarios por parte de los afiliados.
Al respecto, es necesario señalar que la Circular N°1 del 02/01/2024, que estableció la tabla de beneficios para el maño 2024, señala en el párrafo tercero “El afiliado debe presentar los documentos primero en FONASA o ISAPRE, luego hacer uso de su seguro complementario (en caso de tenerlo) y en última instancia, se presentan para reembolso en el Servicio de Bienestar. Es decir, el reembolso del Servicio de Bienestar opera siempre después de los sistemas de salud (ISAPRE o FONASA), seguros complementarios, cajas de compensación u otros similares, esto con la finalidad de resguardar el buen uso de los recursos del Servicio de Bienestar”.  </t>
  </si>
  <si>
    <t>Jefe de División de Gestión de Personas debe instruir a jefatura del Departamento de Bienestar y Salud Ocupacional y Jefatura Unidad de Remuneraciones, a fin de aclarar lo observado y proceder a la regularización según corresponda. 
Adoptar medidas preventivas conducentes a evitar la reiteración de las situaciones descritas, como por ejemplo incorporar medidas de control cruzado (oposición de funciones).</t>
  </si>
  <si>
    <t xml:space="preserve">Jefatura División de Gestión y Desarrollo de Personas
</t>
  </si>
  <si>
    <t>Jefe de División de Gestión y Desarrollo de Personas debe instruir a jefatura del Departamento de Bienestar y Salud Ocupacional y Jefatura del Departamento de Administración de Personas, a fin de aclarar lo observado y proceder a la regularización según corresponda, tanto del acto administrativo como de los pagos de prestaciones realizadas respecto de la carga familiar observada.
Jefe de División de Gestión y Desarrollo de Personas debe adoptar medidas preventivas conducentes a evitar la reiteración de las situaciones descritas y definir acciones de control previas al rembolso, en cuanto a la existencia y aplicación de seguros complementarios u otros similares por parte de los afiliados/as.</t>
  </si>
  <si>
    <t>En respuesta se aclaró que la Resolución quedó sin efecto, en base a lo contenido en la Circular 2511 del 29/02/2009, punto 3.2.2.5. Regularizado
b) En respuesta se señala que el manual de procedimientos se incorporará este capítulo para controlar su correcto uso. Pendiente</t>
  </si>
  <si>
    <t xml:space="preserve">La observación de la letra b) queda pendiente, a la espera de que el Manual de Procedimiento se apruebe y contenga el control para los seguros complementarios.
</t>
  </si>
  <si>
    <t>06AI-2025</t>
  </si>
  <si>
    <t>Control Interno</t>
  </si>
  <si>
    <t xml:space="preserve">Hallazgo N°1: “Ausencia del Código de Ética y otros procedimientos”
El Servicio cuenta con Política integral de gestión y desarrollo de personas y procedimientos e instructivos asociados a temas de probidad, transparencia, igualdad de oportunidades y deberes funcionarios, entre otras materias, los cuales se encuentran aprobados por la autoridad máxima y son socializados mediante los canales oficiales de información (Intranet, correo institucional, entre otros).
Sin perjuicio de lo anterior, a la fecha no existe un Código de ética debidamente sancionado que unifique y proporcione directrices sobre la materia, que permita regular el comportamiento ético del personal.
Es dable mencionar que, mediante resolución exenta N°150, del 04 de febrero del 2025, se implementa el Sistema de Integridad, constituye su comité y designa coordinadora de integridad; cuyos objetivos incorporan el contar con un Código de Ética Institucional y velar por su cumplimiento. Se tuvo conocimiento de las sesiones realizadas a la fecha por el mencionado comité, sin embargo, los trabajos asociados a la elaboración del código de ética se han pospuesto para el segundo semestre de la presente anualidad.
De acuerdo con lo anterior, el componente “Entorno de control” se encontraría en un nivel de madurez Inicial, considerando que no se encuentran funcionamiento los siguientes principios:
- Principio 1: La Jefatura del Servicio, equipo directivo y el resto del personal demuestra compromiso con la integridad y los valores éticos.
- Principio 4: La organización demuestra compromiso para atraer, desarrollar y mantener profesionales competentes en alineación con los objetivos de la misma. </t>
  </si>
  <si>
    <t>1. La Jefatura del Departamento de Planificación y Control de Gestión, de acuerdo con su rol de coordinador/a del Comité de Integridad, consignado en la resolución exenta N°150/2025, deberá coordinar las acciones necesarias que den como resultado la elaboración, aprobación y posterior difusión del Código de Ética del Servicio.
2. La Jefatura de la División de Gestión y Desarrollo de Personas deberá gestionar la elaboración, aprobación y difusión de los siguientes documentos:
a.	Procedimiento de sucesión para cargos claves dentro de la estructura organizacional.
b.	Procedimiento de elaboración y actualización de perfiles de cargo.
c.	Formalización de los perfiles de cargo que actualmente no se encuentran validados por la máxima autoridad del Servicio.</t>
  </si>
  <si>
    <t>RESOLUCIÓN EXENTA Nº 00793/2025, 25-07-2025, MODIFICA CONSTITUCIÓN DEL COMITÉ DE INTEGRIDAD, DESIGNACIÓN DE ASESORES TÉCNICOS Y COORDINADOR DE INTEGRIDAD PARA EL SERVICIO NACIONAL DE PROTECCIÓN ESPECIALIZADA A LA NIÑEZ Y ADOLESCENCIA
Correo electrónico de Comunicaciones del 25-11-2025, que da a conocer Resolución Exenta N°1343 del 25-11-25, que aprueba el Código de ética del Servicio.
Correo electrónico de Comunicaciones del 25-11-2025, informa de la programación de sesiones informativas los días 26, 27 y 28 de noviembre. 
Resolución Exenta N°1343 del 25-11-25, que aprueba el Código de ética del Servicio.
Memorándum N°01250/2025, de Jefatura de la División de Gestión y Desarrollo de Personas remite estado de avance de los compromisos por auditorías institucionales. 
Plan bienal de actualización y socialización de perfiles de cargo.
Planificación Convenio de Desempeño Individual de la Jefatura de la División.
Plan para el diseño e implementación de procesos con medidas de digitalización o automatización.
Resoluciones exentas N°540 y N°672, ambas del año 2025, que formaliza y actualiza perfiles de cargo al 31-03-25 y 27-06-25, respectivamente.
Correo de comunicaciones, 03-11-2025, informa nuevo procedimiento de elaboración y actualización de perfiles de cargos.
Resolución exenta N°1088/2025, 30-09-2025, Aprueba procedimiento y actualización de perfiles de cargo del Servicio.</t>
  </si>
  <si>
    <t>1. La Jefatura de la División de Gestión y Desarrollo de Personas deberá gestionar la elaboración, aprobación y difusión de los siguientes documentos:
a.	Procedimiento de sucesión para cargos claves dentro de la estructura organizacional.</t>
  </si>
  <si>
    <t>Plazo de implementación vigente.</t>
  </si>
  <si>
    <t>Hallazgo N°2: “Debilidades en el proceso de gestión de riesgos y ausencia de procedimientos”
Mediante resolución exenta N°337/2023 se aprueba la política de gestión de riesgos del Servicio, la cual presenta debilidades puesto que no se incorpora lo siguiente:
a. Relación de las obligaciones de rendir cuenta con las responsabilidades en materia de gestión del riesgo y riesgos más críticos.
b. Tratamiento de los conflictos de intereses al interior de la organización.
c. Definiciones de apetito del riesgo, tolerancia al riesgo y capacidad de riesgo.
Lo anterior, ha sido observado en el Informe N°06A-2024, sobre Aseguramiento al proceso de gestión de riesgos.
A su vez, es necesario señalar que, en la matriz de riesgo institucional no se encuentran contemplados riesgos asociados a corrupción y fraude.
De acuerdo con las respuestas proporcionadas en el relevamiento de control, es posible advertir que los distintos niveles del Servicio no efectúan la identificación y análisis de los riesgos asociados a sus propias labores y áreas de ejecución; o bien, no están siendo completamente asesorados por la instancia a cargo de ese proceso, aun cuando el comité de riesgos está conformado por representantes de las diferentes divisiones y departamentos.
Por último, el Servicio no cuenta con procedimientos formalizados respecto de las siguientes materias:
a. Planificación estratégica.
b. Gestión de riesgos.
Con base en la evaluación, este componente se encuentra en un nivel de madurez Inexistente, puesto que el funcionamiento de los principios detallados a continuación es bajo o inexistente:
- Principio 6: La organización define los objetivos con suficiente claridad para permitir la identificación y evaluación de los riesgos relacionados.
- Principio 7: La organización identifica los riesgos para la consecución de sus objetivos en todos los niveles y los analiza como base sobre la cual determinar cómo se deben gestionar.
- Principio 8: La organización considera la probabilidad de fraude al evaluar los riesgos para la consecución de los objetivos.
- Principio 9: La organización identifica y evalúa los cambios que podrían afectar significativamente al sistema de control Interno.</t>
  </si>
  <si>
    <t xml:space="preserve">1. La Jefatura del Departamento de Planificación y Control de Gestión deberá actualizar la política de gestión de riesgos dentro del Servicio.
2. Efectuará un levantamiento de procesos, subprocesos, etapas, objetivos operativos, riesgos y controles del Proceso de Gestión de Riesgos, que incorpore riesgos asociados a corrupción y fraude.
3. Gestionar la elaboración, aprobación y difusión de los siguientes documentos:
a. Planificación estratégica.
b. Gestión de riesgos.
4. Generará un programa de capacitación acerca de la Política de Gestión de Riesgos y los procedimientos asociados para los funcionarios, de las divisiones, departamentos y direcciones regionales del Servicio. </t>
  </si>
  <si>
    <t>1. RESOLUCIÓN EXENTA Nº 00970/2025, 29-08-2025, APRUEBA ACTUALIZACIÓN DE LA POLÍTICA DE GESTIÓN DE RIESGOS DEL SERVICIO NACIONAL DE PROTECCIÓN ESPECIALIZADA A LA NIÑEZ Y ADOLESCENCIA Y DEJA SIN EFECTO RESOLUCIÓN EXENTA QUE SE INDICA.
- Oficio N°820/2025, 30-10-2025, remite al CAIGG documentación del Proceso de Gestión de Riesgos del Servicio.
- Informe del resultado de la aplicación del Plan de Comunicación y Consulta 2025.
- Acta de sesión extraordinaria, 18-07-2025, instancia en la que se realizó capacitación a los integrantes del Comité de Riesgos.
- Correo electrónico, 22-07-2025, Analista del departamento de Planificación y Control de Gestión cita a sesión y comparte documentos relacionados.
- Grupo de Teams administrado por el Departamento de Planificación y Control de Gestión y que fue compartido a los coordinadores de riesgo de los equipos de la Dirección Nacional.
- Memorándum N°01305 del 04-09-2025, el Director Nacional a las Jefaturas y Directores Regionales del Servicio, comunica la importancia de la gestión de riesgos en los procesos y el rol de los funcionarios en el aseguramiento de éxito de ésta. A su vez, hace énfasis en la implementación del modelo de gestión de riesgos y los instrumentos que se utilizarán para su aplicación.
Correo electrónico de fecha 12-11-2025, del Departamento de Planificación y Control de Gestión donde remite Matriz Institucional 2025.</t>
  </si>
  <si>
    <t xml:space="preserve">
3. Gestionar la elaboración, aprobación y difusión de los siguientes documentos:
a. Procedimiento Planificación estratégica.</t>
  </si>
  <si>
    <t>Hallazgo N°3: “Ausencia de la Política de Seguridad de la Información y otros procedimientos”
El Servicio no cuenta con una política de seguridad de la información y no se tuvieron a la vista procedimientos formales en las materias de competencia del Departamento de Tecnología y Sistemas, dependiente de la División de Administración y Finanzas de la Dirección Nacional.
Adicionalmente, es dable mencionar que no existe un procedimiento formalizado específico para la adquisición, desarrollo y mantenimiento de sistemas tecnológicos, que establezca la injerencia y responsabilidad del Departamento de Tecnología en esas actividades. Lo indicado cobra especial relevancia cuando las tecnologías adquiridas y utilizadas, comprenden procesos operativos imprescindibles para el funcionamiento y continuidad del Servicio.
Por último, como resultado de trabajos de auditoría y otras evaluaciones, se han efectuado recomendaciones para la formulación y/o actualización de distintos procedimientos del Servicio; como por ejemplo, las observaciones contenidas en el informe final N°524-2023 de la Contraloría, e informes de retroalimentación emitidos por el Departamento de Auditoría Interna, con el objetivo de contribuir a la gestión institucional y mejora continua.
Sin embargo, a la fecha no se han efectuado cambios en los lineamientos y se mantienen los compromisos asociados a la elaboración/actualización, aprobación, formalización y difusión de instructivos en las siguientes temáticas:
a. Protocolo sobre el uso y monitoreo de las cuentas utilizadas en la transferencia de información con SENAME.
b. Procedimiento de uso de contraseñas y responsabilidades de acceso.
c. Procedimiento de creación, eliminación y modificaciones de cuentas de usuarios.
d. Plan de continuidad de operaciones TI.
e. Procedimiento de paso a producción.
f. Procedimiento sobre respaldo de la información.
g. Procedimiento de pago a proveedores.
h. Procedimiento financiero, contable y presupuestario.
i. Protocolo de suministro de bienes y servicios para centros de administración directa.
Cabe mencionar que, parte de los lineamientos descritos referentes a las materias de tecnologías de la información, ya contaban con un borrador desde inicios del año 2024.
Conforme a lo señalado, el componente se encuentra en un nivel de madurez Inexistente.
Los principios evaluados fueron los siguientes:
- Principio 10: La organización define y desarrolla actividades de control que contribuyen a la mitigación de los riesgos a niveles aceptables para la consecución de los objetivos.
- Principio 11: La organización define y desarrolla actividades de control a nivel de entidad sobre la tecnología para apoyar la consecución de los objetivos.
- Principio 12: La organización despliega las actividades de control a través de políticas que establecen las líneas generales del control interno y procedimientos que llevan dichas políticas a la práctica.</t>
  </si>
  <si>
    <t>1. La Jefatura de la División de Administración y Finanzas deberá gestionar la elaboración y aprobación de la política de seguridad de la información.
2. Deberá gestionar la elaboración /actualización, aprobación y difusión de los siguientes documentos:
a. Procedimiento para la adquisición, desarrollo y mantenimiento de sistemas tecnológicos.
b. Protocolo sobre el uso y monitoreo de las cuentas utilizadas en la transferencia de información con SENAME.
c. Procedimiento de uso de contraseñas y responsabilidades de acceso.
d. Procedimiento de creación, eliminación y modificaciones de cuentas de usuarios.
e. Plan de continuidad de operaciones TI.
f. Procedimiento de paso a producción.
g. Procedimiento sobre respaldo de la información.
h. Procedimiento de pago a proveedores.
i. Procedimiento financiero, contable y presupuestario.
j. Protocolo de suministro de bienes y servicios para centros de administración directa.</t>
  </si>
  <si>
    <t>Resolución exenta N°01115, 07-10-2025, Aprueba protocolo de buen uso, resguardo y control para el suministro de bienes y servicios de consumo para residencias familiares y familias de acogida de administración directa en el Servicio.
Borrador política de seguridad de la información
Borrador procedimiento de pago oportuno a proveedores</t>
  </si>
  <si>
    <t xml:space="preserve">1. La Jefatura de la División de Administración y Finanzas deberá gestionar la elaboración y aprobación de la política de seguridad de la información.
2. Deberá gestionar la elaboración /actualización, aprobación y difusión de los siguientes documentos:
a. Procedimiento para la adquisición, desarrollo y mantenimiento de sistemas tecnológicos.
b. Protocolo sobre el uso y monitoreo de las cuentas utilizadas en la transferencia de información con SENAME.
c. Procedimiento de uso de contraseñas y responsabilidades de acceso.
d. Procedimiento de creación, eliminación y modificaciones de cuentas de usuarios.
e. Plan de continuidad de operaciones TI.
f. Procedimiento de paso a producción.
g. Procedimiento sobre respaldo de la información.
h. Procedimiento de pago a proveedores.
i. Procedimiento financiero, contable y presupuestario.
</t>
  </si>
  <si>
    <t>05A/2025</t>
  </si>
  <si>
    <t>Recursos Humanos / Efectuar el pago de remuneraciones a funcionarios de planta y contrata del Servicio / Procesar el pago de remuneraciones</t>
  </si>
  <si>
    <t>Ausencia de instrucción de trabajos extraordinarios.
De la revisión a las planillas de turnos correspondientes al mes de julio 2024, se observó que en las Residencias familiares, Punta Arenas y, Magallanes y la Antártica Chilena, existe un reconocimiento de horas a compensar por tiempo trabajado fuera del horario de turno, que van desde los 15 minutos a 1 hora, no existiendo formulario que instruya dichos trabajos extraordinarios, sólo se constató la existencia de la Resolución N°196 que reconoce trabajos extraordinarios, de fecha 23-08-2024.</t>
  </si>
  <si>
    <t>1.	Elaborar instrucción desde el Director Nacional a todos los Directores Regionales con copia a los Departamentos de Administración y Soporte y  Unidades de Gestión de Personas regionales, solicitando el cumplimiento a la normativa en torno a la instrucción formal que debe realizar la jefatura respectiva sobre la realización de horas extraordinarias.
2.	Iniciar un proceso de revisión a las planillas de turnos, para verificar que las horas reconocidas tanto a compensar como pagadas cumplen con los requisitos legales y que cuentan con la documentación adecuada.
3.	Capacitar a los encargados responsables de la materia a nivel nacional, en la normativa vigente, asegurando que todos conozcan los requisitos legales y procedimientos correctos para la autorización y pago de horas extraordinarias.</t>
  </si>
  <si>
    <t xml:space="preserve">Diferencias observadas en el cálculo de bienios
Durante la revisión del proceso de cálculo de bienios, se identificó que, de una muestra de 40 funcionarios, 28 tuvieron errores en el cálculo de sus bienios, lo que representa un 70%.
De estos 28 casos, uno de ellos, a marzo de 2025, tenía un bienio adeudado desde agosto 2023. Además, los otros 27 funcionarios presentaron pagos de bienios que no correspondían, acumulando un monto adeudado total por parte de los funcionarios/as de $2.261.819.-
Por otra parte, el sistema SIGPER, sólo entrega una propuesta de bienios por cada funcionario, por lo que en forma paralela se utiliza una planilla Excel para el registro y el cálculo de bienios para todos los funcionarios del Servicio, en circunstancias que dicha acción debiera ser proporcionada por el aludido sistema. </t>
  </si>
  <si>
    <t>1.	Revisar la información ingresada al SIGPER del 100% de los funcionarios a nivel nacional para analizar, evaluar y corregir (si corresponde) el cálculo de los bienios.
2.	Evaluar la mejora del sistema SGPER para que incluya la generación automática del correcto cálculo de bienios, eliminando la dependencia de planillas manuales.
3.	Si la utilización de Excel continúa como respaldo, incorporar mecanismos de control, como hojas protegidas, validaciones de datos, registro de cambios, entre otros, para garantizar la integridad y trazabilidad de la información.
4.	Establecer revisiones periódicas para verificar la exactitud de los cálculos y detectar posibles errores a tiempo.</t>
  </si>
  <si>
    <t xml:space="preserve">Falta de registros de incidencias por caídas de red o cortes de luz, que afecten la integración del sistema de reloj control y SIGPER
Se observó que el Servicio no mantiene un registro de incidencias de caídas en la red o cortes de luz que pudiesen haber afectado al mencionado sistema SIGPER y su sincronización con el reloj control, durante el año 2024 y enero 2025. 
Al realizar la consulta a la División de Gestión y Desarrollo de Personas, respecto a si mantenían un registro de incidencias que pudieron haber afectado la integración de los sistemas de reloj control y SIGPER durante el año 2024 y hasta la fecha en 2025, la Jefatura de la Unidad de Dotación respondió mediante correo electrónico de fecha 18-06-2025 lo siguiente: “La División de Gestión y Desarrollo de Personas no mantiene un registro sistematizado de incidencias relacionadas con caídas de red o cortes de suministro eléctrico.
Cabe señalar que la implementación de un registro de esta naturaleza implicaría una desviación de las funciones principales de la División, orientadas a la gestión estratégica y operativa de personas. Este tipo de incidencias corresponde al ámbito de acción del área de soporte informático o de servicios generales, quienes eventualmente podrían contar con registros asociados a fallas de conectividad o interrupciones eléctricas”.
Por otra parte, de acuerdo con lo establecido en los contratos de arriendo y soporte del software y hardware de un sistema de gestión de asistencia (relojes biométricos), aprobados por las Resoluciones exentas N°s 278 del 28-04-2022 y 119 A del 08-07-2024, la División de Gestión y Desarrollo de Personas, actúa como la contraparte técnica, encargada de coordinar, supervisar y entregar las respectivas recepciones conformes de los servicios, cuando corresponda. Sin embargo, durante el periodo mencionado, no se notificaron inconvenientes relacionados con estas incidencias. </t>
  </si>
  <si>
    <t>Implementar una planilla de incidencias en formato Excel que permita la trazabilidad de sus gestiones, en el cual se registren las fallas del sistema biométrico de registro de asistencia, la cual debe ser administrada por un funcionario de la División de Gestión y Desarrollo de Personas y comunicar tales incidencias a la empresa de acuerdo a lo establecido en el contrato</t>
  </si>
  <si>
    <t>Se implementará una planilla de incidencias en formato Excel que permita la trazabilidad de sus gestiones, en el cual se registren las fallas del sistema biométrico de registro de asistencia, la cual debe ser administrada por un funcionario de la División de Gestión y Desarrollo de Personas y comunicar tales incidencias a la empresa de acuerdo a lo establecido en el contrato</t>
  </si>
  <si>
    <t>Limitaciones en la utilización de sistemas de turnos parametrizados en Sistema SIGPER
Se observó que en el sistema SIGPER se encuentra parametrizado el sistema de turnos de los funcionarios que laboran en las Residencias familiares, sin embargo, esta parametrización no funciona en dicho sistema, por lo cual no es posible realizar el cálculo de la cantidad de horas extras de los funcionarios bajo la modalidad de turnos. El cálculo de las horas extraordinarias es determinado en forma manual a través de una planilla Excel. 
A su vez, una parte de los funcionarios de la muestra, adscritos a sistema de turnos presentan marcación en SIGPER, sin estar operativos sus turnos en el sistema, lo cual conlleva al riesgo de que se paguen más horas de las efectivamente realizadas, lo cual atenta con la uniformidad de criterios que debe aplicar el Servicio.</t>
  </si>
  <si>
    <t>Incluir en las bases de licitación para la contratación del Sistema Integrado de Gestión de Personas-SIGPER, la parametrización y funcionalidad del sistema de turnos utilizado por el Servicio, con la finalidad de gestionar y calcular automáticamente las horas extras de los funcionarios adscritos a turnos.</t>
  </si>
  <si>
    <t>Se incluirá en las bases de licitación para la contratación del Sistema Integrado de Gestión de Personas-SIGPER, la parametrización y funcionalidad del sistema de turnos utilizado por el Servicio, con la finalidad de gestionar y calcular automáticamente las horas extras de los funcionarios adscritos a turnos.</t>
  </si>
  <si>
    <t>Pago de remuneraciones por jornadas laborales no acreditadas
Se constató que la Dirección Nacional, Direcciones Regionales y Residencias familiares del Servicio Nacional de Protección Especializada a la Niñez y Adolescencia, utilizan un sistema de control de asistencia biométrico. 
Al respecto, de las validaciones efectuadas a los registros de asistencia de los funcionarios seleccionados en la muestra, durante los meses de julio, octubre y diciembre de 2024 se identificaron omisiones en las marcaciones, así como también, registros parciales de entrada y/o salida, atrasos y ausencias en el respectivo reporte de control horario.
Detectándose las siguientes situaciones:
a) Inasistencias injustificadas.
b) Jornadas con marcaciones parciales.
c) Horas extraordinarias sin la suficiente evidencia.
d) Inconsistencias entre el libro de asistencia generado en SIGPER y planilla de turnos.</t>
  </si>
  <si>
    <t xml:space="preserve">1.	Iniciar un proceso de revisión y regularización de las marcaciones por jornada laboral año 2024 a la fecha y, si procede, llevar a cabo las acciones necesarias para obtener el reintegro o la restitución de las sumas involucradas.
2.	Luego de realizar el proceso de revisión, solicitar a las Unidades de Personas acreditar la realización de horas extraordinarias, o bien, en el caso contrario, tendrán que iniciar el proceso de regularización respectivo y, si procede, llevar a cabo las acciones necesarias para obtener el reintegro o la restitución de las sumas involucradas. 
3.	Evaluar Establecer un procedimiento formal para la comunicación de inasistencias, en el cual se defina el flujo que indique cómo, cuándo y quién debe informar las inasistencias a la Unidad de Gestión y Desarrollo de Personas regional y luego quién, cómo y cuándo se informará a la Unidad de Remuneraciones, asegurando que toda inasistencia sin justificación sea comunicada oportunamente.
4.	Adicionalmente, establecer un flujo formal, claro y efectivo, indicando quienes serán los responsables de entregar la información y documentación a las Unidades de Gestión y Desarrollo de Personas regionales, estableciendo plazos, de manera de garantizar que toda información relevante fluya de manera oportuna y precisa. 
5.	Una vez que se elabore el procedimiento, capacitar a los funcionarios involucrados, enfatizando la importancia de la correcta comunicación.
6.	Incorporar al procedimiento de asistencia los pasos para la revisión periódica de marcaciones y acciones correctivas en caso de inconsistencias e incorporar el mecanismo para demostrar las horas efectivamente trabajadas.
7.	Capacitar a todo el personal involucrado en el procedimiento de asistencia, poniendo énfasis en el registro, validación y respaldo de asistencias y horas extras, reforzando la cultura de cumplimiento y responsabilidad en el registro de horas.
8.	Realizar un monitoreo y evaluación de resultados, revisando indicadores clave como porcentaje de marcaciones completas, horas extras respaldadas y número de irregularidades detectadas. Ajustando acciones según los resultados.
9.	Informa a la Dirección Regional Metropolitana, los casos que se detectaron con errores de cálculo en las horas extraordinarias canceladas, solicitando su revisión, aclaración o reliquidación, según cada caso.
10.	A fin de garantizar el correcto pago de remuneraciones a funcionarios adscritos a sistema de turno, se sugiere que se instruya formalmente a la Unidad de Remuneraciones efectuar conciliación periódica entre la información de respaldo de las horas extraordinarias a pagar (planillas de turno), registros de asistencia y liquidaciones de sueldo. Estableciendo controles mensuales para verificar que las horas extras pagadas corresponden a las horas efectivamente trabajadas.
11.	Elaborar instrucción desde el Director Nacional a todos los Directores Regionales con copia a los Departamentos de Administración y Soporte,  Unidades de Gestión de Personas regionales y directores/as de centros de administración directa, solicitando el cumplimiento a la normativa en torno al control y monitoreo de la jornada de trabajo de los funcionarios dependientes. </t>
  </si>
  <si>
    <t>Sistema de turno excede las 12 horas diarias.
Producto de la revisión al sistema de turno de los/as funcionarios/as que se desempeñan en las Residencias Familiares, se verificó que durante el periodo examinado (julio, octubre y diciembre de 2024), funcionarios/as que se desempeñan en Casa Nacional del Niño, excedían reiteradamente las 12 horas de trabajo continuo, alcanzando turnos de 24 horas seguidas.</t>
  </si>
  <si>
    <t>Gestionar con Directora Regional Metropolitana la modificación de los sistemas de turno que se establecen por 24 horas, dictándose la Resolución Exenta para modificar el actual sistema de turno y establecer el nuevo de 12 horas, según corresponda a cada caso.</t>
  </si>
  <si>
    <t>Se gestionará con Directora Regional Metropolitana la modificación de los sistemas de turno que se establecen por 24 horas, dictándose la Resolución Exenta para modificar el actual sistema de turno y establecer el nuevo de 12 horas, según corresponda a cada caso.</t>
  </si>
  <si>
    <t>04AI/2025</t>
  </si>
  <si>
    <t>ASEG 7</t>
  </si>
  <si>
    <t>Supervisión Técnica</t>
  </si>
  <si>
    <t>Hallazgo N°1: “Carpetas individuales de los NNA revisadas, no disponen de una organización, ni tienen la completitud de antecedentes exigidos en procedimientos vigentes en periodo revisado”.
Del examen practicado en esta materia se observó que, las 49 Carpetas Individuales de NNA revisadas, correspondiente a los proyectos REM-PER Macúl (Código 1132907 – 1132908); RLP-PER DRAJIM (Código 1132820 – 1132821) y PEE-BEITA (Código 1132424), REM-PER Casa Familiar Los Robles (Código 1060492 – 1060493), PRM LLequén 2 (Código 1060464), RLP-PER Madre Lucienne Hardy (Código: 1160080 – 1160081) y AFT - Aldeas Infantiles SOS San Ignacio (Código 1160185), no tienen la completitud de antecedentes exigidos en los procedimientos vigentes en el periodo examinado, año 2024 al 1er. Trimestre 2025.
Además, se advirtió una falta de orden general en las carpetas revisadas y en la información dispuesta en dichos expedientes. Se observa falta de clasificación por materia, ya sea de ámbito administrativo, judicial o actividades de intervención psicosocial practicadas a los NNA, gestiones intersectoriales y/o redes, respaldos de aplicación de instrumentos de evaluación, informes de profundización diagnóstica, informes psicológicos, entre otros (según corresponda la modalidad revisada), que permita acceder y conocer de forma expedita cada etapa del proceso en que se encuentra cada NNA y su familia.
Seguidamente, se identifican casos de informes, Plan de Intervención Individual (PII) y/o de Avance, que no acreditan su envío a los Tribunales competentes y/o fueron emitidos en forma extemporánea, respecto de los tiempos exigidos por la judicatura y/o por la normativa legal y técnica vigentes.</t>
  </si>
  <si>
    <t>1.	Crear, actualizar y/o fortalecer procedimiento formal, para control interno del proceso de supervisión técnica, que permita contar con información organizada, completa, correcta y oportuna en las Carpetas individuales de los NNA de los proyectos de la Dirección Regional.
2.	Revisar casos identificados y proceder, según corresponda, a requerir a los proyectos responsables (cuando corresponda), completar la información faltante y/o incompleta de cada carpeta observada, según procedimiento vigente.
3.	Evaluar si estas observaciones ameritan la aplicación de Anotaciones de Demérito o de Medidas Disciplinarias, por eventuales responsabilidades administrativas de los/as funcionarios/as responsables en la supervisión.
La División de Supervisión, Evaluación y gestión:
1.	Actualizará y/o fortalecerá procedimiento formal, para control interno del proceso de supervisión técnica, que permita contar con un aseguramiento razonable que, se dispondrá de información organizada, completa, correcta y oportuna en las Carpetas individuales de los NNA de los proyectos vigentes de las distintas modalidades de atención.
2.	Para dar cumplimiento a punto 1, se deberá disponer de un programa de trabajo para realizar jornada con las direcciones regionales, con el fin de analizar nudos críticos, valorar propuestas y recoger prácticas positivas, con el fin de validar las medidas de mejora continua del proceso de supervisión técnica en la materia observada.</t>
  </si>
  <si>
    <t>31-10-2025
28-11-2025</t>
  </si>
  <si>
    <t>Directores Regionales Metropolitana, O’Higgins y Ñuble
Jefatura de División de Supervisión, Evaluación y Gestión</t>
  </si>
  <si>
    <t xml:space="preserve">Las Direcciones Regionales Metropolitana, O’Higgins y Ñuble:
1.	Crearán, actualizarán y/o fortalecerán procedimiento formal, para control interno del proceso de supervisión técnica regional, que permita contar con información organizada, completa, correcta y oportuna en las carpetas individuales de los NNA de los proyectos de las direcciones regionales observadas.
2.	Revisarán casos identificados y procederán, según corresponda, a requerir a los proyectos responsables, completar la información faltante y/o incompleta de cada carpeta observada, según procedimiento vigente.
Los antecedentes faltantes deberán ser remitidos al Departamento de Auditoría, en formato PDF, y con una rotulación que permita identificar: Código NNA y la información específica referida, según lo establecido en Anexo N°2 de las Res. Ex. N°038/2024 y 101/2025.
3.	Evaluarán si estas observaciones ameritan la apertura de un proceso disciplinario o la aplicación de Anotaciones de Demérito a funcionarios/as responsables.
La División de Supervisión, Evaluación y Gestión:
1.	Actualizará y/o fortalecerá procedimiento formal, para control interno del proceso de supervisión técnica, por medio de los lineamientos de supervisión técnica año 2026, que permita contar con un aseguramiento razonable que, se resguardará el contenido de las carpetas de los/as NNA atendidos, con información organizada, completa, correcta y oportuna, en los proyectos vigentes de las distintas modalidades de atención, para advertir oportunamente deficiencias, levantar hallazgos y compromisos para su respectiva subsanación y evitar su cronificación.
2.	En complemento al punto 1, deberá disponer de un programa de trabajo para socializar los lineamientos de supervisión técnica 2026 y capacitar a los/as funcionarios pertinentes de las direcciones regionales, para reforzar control interno para el cumplimiento de la documentación contenida en las carpetas de los/As NNA atendidos en los distintos proyectos que conforman la oferta de protección especializada regional.
</t>
  </si>
  <si>
    <t>28-11-2025
27-02-2026</t>
  </si>
  <si>
    <t xml:space="preserve">Hallazgo N°2: “Incongruencias entre eventos de intervención registrados en el Sistema de Información del Servicio (S.I.S.), respecto de los respaldos en carpetas individuales de los NNA atendidos”.
De examen efectuado a los proyectos REM-PER Macúl (Código 1132907 – 1132908); PPF-CRESERES Santiago (Código 1132742); RLP-PER DRAJIM (Código 1132820 – 1132821); PEE-BEITA (Código 1132424); REM-PER Casa Familiar Los Robles (Código 1060492 – 1060493); PRM LLequén 2 (Código 1060464); RLP-PER Madre Lucienne Hardy (Código 1160080 – 1160081) y AFT - Aldeas Infantiles SOS San Ignacio (Código 1160185), se constata que, de la revisión de 910 eventos de intervención registrados en SIS, 411 eventos (45,16%), evidencian diversas observaciones, según la siguiente descripción:
	Eventos de intervención registrados en SIS, sin respaldos en carpeta individual de los NNA.
	Eventos de intervención registrados en SIS, no indican nombre de profesionales responsables.
	Respaldos de eventos de intervención en carpeta individuales de los NNA, corresponden a copias de reportes extraídos de SIS.
	Respaldos de Eventos de Intervención en carpeta individuales de los NNA sin firmas de responsables.
	Respaldos de eventos de intervención en carpeta individuales de los NNA no son congruentes con registros de eventos en SIS (o viceversa).
	Respaldos de eventos de intervención en carpeta individuales de los NNA no acreditan ejecución de eventos de intervención registrados en SIS.
	Único evento de intervención del mes registrado en SIS, sin respaldo en carpeta individual del NNA.
	Eventos de intervención registrados en SIS y respaldos de eventos en carpetas individuales de los NNA, indican ejecución de eventos por personal no validado por Dirección Regional.
	No se adjunta en Carpeta Individual del NNA, el respaldo del contacto remoto.
</t>
  </si>
  <si>
    <t>1.	Crear, actualizar y/o fortalecer procedimiento, para el control interno del proceso de supervisión técnica, que permita contar con información completa, correcta, congruente y oportuna entre los registros de los Eventos de intervención en la plataforma SIS y sus respectivos respaldos en las carpetas individuales de los NNA atendidos (y viceversa). 
2.	Revisar casos identificados y proceder, según corresponda, a requerir a los proyectos responsables (cuando corresponda), completar la información faltante y/o incompleta de cada registro y/o carpeta observada, según procedimiento vigente.
3.	Elaborar un programa de capacitación para los/as supervisores/as técnicos, que aborde el conocimiento y comprensión de las directrices, protocolo y/o procedimientos formales, para el adecuado manejo de la plataforma SIS, calidad, cualidad y objetivos de los eventos de intervención y sus respaldos, de cada modalidad de la oferta programática vigente en la región. 
4.	Evaluar si estas observaciones ameritan la aplicación de Anotaciones de Demérito o de Medidas Disciplinarias, por eventuales responsabilidades administrativas de los/as funcionarios/as responsables en la supervisión.
La División de Supervisión, Evaluación y gestión:
1.	Actualizar y/o fortalecer procedimiento, para el control interno del proceso de supervisión técnica, que permita contar con un aseguramiento razonable que, el Servicio contará con información completa, correcta, congruente y oportuna entre los registros de los Eventos de intervención en la plataforma SIS y sus respectivos respaldos en las carpetas individuales de los NNA atendidos (y viceversa), de los proyectos vigentes de las distintas modalidades.
2.	Elaborar un programa de capacitación para los/as supervisores/as técnicos, que aborde la actualización y reforzamiento del conocimiento y comprensión de las directrices, protocolo y/o procedimientos formales, para el adecuado manejo de la plataforma SIS, calidad, cualidad y objetivos de los eventos de intervención y sus respaldos, de cada modalidad de la oferta programática vigente en la región.</t>
  </si>
  <si>
    <t>Directores/as Regionales Metropolitana; O’Higgins y Ñuble
Jefatura de División de Supervisión, Evaluación y Gestión</t>
  </si>
  <si>
    <t xml:space="preserve">
Las Direcciones Regionales Metropolitana, O’Higgins y Ñuble:
1.	Crearán, actualizarán y/o fortalecerán procedimiento, para el control interno del proceso de supervisión técnica vigente, que permita contar con un aseguramiento razonable que, se dispondrá de información completa, correcta, congruente y oportuna entre los registros de los Eventos de Intervención en la plataforma SIS y sus respectivos respaldos en las carpetas individuales de los NNA atendidos (y viceversa), de los proyectos de las direcciones regionales observadas.
2.	Revisarán casos identificados y proceder, según corresponda, a requerir a los proyectos responsables, disponer de la información faltante, incorrecta e incompleta de cada registro y/o carpeta observada, según procedimiento vigente.
Dichos antecedentes deberán ser remitidos al Departamento de Auditoría en formato PDF, y con una rotulación que permita identificar: Código NNA; fecha y evento específico a la que se refiere.
3.	Elaborarán un programa de capacitación para los/as supervisores/as técnicos, que fortalezca el conocimiento y comprensión, según modalidad, de las directrices, protocolo y/o procedimientos formales, respecto de los objetivos de las actividades y/o registros de intervención, alcance, tipos de eventos, fase y nivel de la intervención, precisiones y finalidad de los eventos (directos, indirectos, pagables, no pagables, presenciales, remotos, entre otros), importancia y responsabilidad de quien registra, calidad de verificadores y respaldos, entre otros ámbitos propios de la materia observada y que defina cada dirección regional.
4.	Evaluarán si estas observaciones ameritan la apertura de un proceso disciplinario o la aplicación de Anotaciones de Demérito a funcionarios/as responsables.
Se deberá informar al Departamento de Auditoría, adjuntando verificadores específicos que acrediten el trabajo efectuado y respecto del punto 4, remitir los argumentos de la decisión tomada.
La División de Supervisión, Evaluación y Gestión:
1.	Gestionará con las instancias pertinentes del nivel central del Servicio, el contar con procedimiento y/o protocolo formal, aprobado y vigente, para el adecuado y oportuno registro de las intervenciones técnicas, según modalidad de atención, a fin de que se efectúe el debido control del cumplimiento de estos.
2.	Gestionará con la Unidad de Desarrollo de Sistema de la Dirección Nacional, la necesidad de disponer en la plataforma SIS, campos obligatorios para que los registros sean completos, identificando a cada profesional que realiza el ingreso de la información a dicha plataforma por parte de la oferta de proyectos especializados de cada región.
3.	Sin perjuicio de los puntos 1 y 2, actualizará y/o fortalecerá procedimiento formal, para control interno del proceso de supervisión técnica, por medio de los lineamientos de supervisión técnica año 2026, que permita contar con un aseguramiento razonable que, el Servicio contará con información completa, correcta, congruente y oportuna entre los registros de los Eventos de Intervención en la plataforma SIS y sus respectivos respaldos en las carpetas individuales de los NNA atendidos (y viceversa), de los proyectos vigentes de las distintas modalidades.
4.	Coordinará con las instancias pertinentes del nivel central del Servicio, para elaborar un programa de capacitación para los/as supervisores/as técnicos, que aborde la actualización y reforzamiento del conocimiento y comprensión de las directrices, protocolo y/o procedimientos formales, para el adecuado manejo de la plataforma SIS, calidad, cualidad y objetivos de los eventos de intervención y sus respaldos, de cada modalidad de la oferta programática vigente en la región.</t>
  </si>
  <si>
    <t>Hallazgo N°3: “Incumplimiento de directrices que rigen proceso de egreso de NNA ante el cierre anticipado de proyecto de Cuidado Alternativo Residencial”.
En examinación efectuada el día 10-06-2025, al proyecto REM-PER Casa Familiar Los Robles de Rancagua (Código 1060492 – 1060493), se procede a solicitar a la dirección del proyecto las 8 carpetas individuales de los NNA a ser examinadas, según criterios metodológicos de muestra aleatoria y casos significativos, según estudio previo realizado por el Departamento de Auditoría, correspondientes al periodo 2024 a marzo de 2025.
Del detalle del requerimiento de las 8 carpetas solicitadas, solo se entregan 3, relacionadas a los códigos NNA 1592135, 1635591 y 1635604.</t>
  </si>
  <si>
    <t>1.	Crear, actualizar y/o fortalecer el procedimiento, para el control interno del proceso de supervisión técnica, que permita contar con un aseguramiento razonable respecto de la ubicación, disposición, condición y resguardo de las carpetas y sus antecedentes, de los NNA atendidos en distintos proyectos y periodos. Esto deberá ser socializado con los proyectos de la red de su región.
2.	Revisar los casos observados y proceder, según corresponda, a ubicar cada carpeta, determinar su contenido y catastrar dicha información en detalle, requiriendo a las instancias responsables, completar la información faltante (si corresponde), en el marco de los procedimientos vigentes para estos efectos, en el periodo examinado.
3.	Elaborar un programa de capacitación para los/s funcionarios/as pertinentes y en especial para los/as supervisores/as técnicos, que aborde el conocimiento y comprensión de las directrices, protocolos y/o procedimientos para el mejor resguardo y disponibilidad de antecedentes de los NNA atendidos, como así también, del proceso de cierre de un proyecto, identificando fases, coordinaciones, hitos y resultados verificables, en base a lineamientos, criterios de OOTT de cada modalidad de atención y/u otras variables pertinentes a la materia que la Dirección Regional defina.
4.	Evaluar si estas observaciones ameritan la aplicación de Anotaciones de Demérito a funcionarios/as responsables.
La División de Supervisión, Evaluación y Gestión deberá coordinarse con la División de Servicios y Prestaciones, con el objetivo de:
1.	Actualizar y/o fortalecer el procedimiento, para el control interno que rige el proceso de egresos de NNA en contexto de cierre anticipado de proyectos de Cuidados Alternativos Residenciales, poniendo énfasis en aquellos con causales de casos críticos, lo que permita contar con un aseguramiento razonable respecto de la ubicación, disposición, condición y resguardo de los antecedentes de los NNA atendidos en distintos proyectos y periodos, como también, respecto al debido cumplimiento de cada fase exigida en las directrices formales, aprobadas y vigentes de los procesos señalados.
Una vez aprobada dicha actualización y/o fortalecimiento del citado procedimiento, deberá ser socializado con las direcciones regionales, y desde esas instancias, a los proyectos pertinentes de la red de cada región.
2.	La División de Supervisión, Evaluación y Control deberá elaborar un programa de capacitación para los/s funcionarios/as pertinentes, en especial para las jefaturas regionales y supervisores/as técnicos, que refuerce el conocimiento y comprensión de las directrices, protocolos y/o procedimientos vigentes para el mejor abordaje, gestión, asesoría y supervisión del proceso de egreso de NNA en el contexto de cierres anticipados de proyectos de Cuidados Alternativos Residenciales, identificando fases, coordinaciones, hitos y resultados verificables, en base a lineamientos, criterios de OOTT de cada modalidad de atención y/u otras variables pertinentes a la materia observada que la citada División, en conjunto con las direccione regionales, definan.</t>
  </si>
  <si>
    <t>Director/a Regional de O’Higgins
Jefatura División de Supervisión, Evaluación y Gestión</t>
  </si>
  <si>
    <t xml:space="preserve">
1.	Creará, actualizará y/o fortalecerá procedimiento, para el control interno del proceso de supervisión técnica, que permita contar con un aseguramiento razonable respecto de la ubicación, disposición, condición y resguardo de las carpetas y sus antecedentes, de los NNA atendidos en distintos proyectos y periodos, en especial ante un término anticipado de un proyecto. Esto deberá ser socializado con los proyectos de la red de su región.
2.	Revisará casos observados y procederá, según corresponda, a ubicar cada carpeta, determinar su contenido y catastrar dicha información en detalle, requiriendo a las instancias responsables, completar la información faltante (si corresponde), en el marco de los procedimientos vigentes para estos efectos, en el periodo examinado.
3.	Elaborará un programa de capacitación para los/s funcionarios/as pertinentes y en especial para los/as supervisores/as técnicos, que aborde el conocimiento y comprensión de las directrices, protocolos y/o procedimientos para el mejor resguardo y disponibilidad de antecedentes de los NNA atendidos, como así también, del proceso de cierre anticipado de un proyecto, identificando fases, coordinaciones, hitos y resultados verificables, en base a lineamientos, criterios de OOTT de cada modalidad de atención y/u otras variables pertinentes a la materia que la Dirección Regional defina.
4.	Evaluar si estas observaciones ameritan la apertura de un proceso disciplinario o la aplicación de Anotaciones de Demérito a funcionarios/as responsables.
1.	Solicitará formalmente a la División de Servicios y Prestaciones, la elaboración conjunta de un procedimiento integral de cierre de proyectos de cuidado alternativo residencial, independientes de sus causas, que considere la actualización o ajustes a la Nota Técnica N°5, versión 2, del 2021, lo que permita contar con un aseguramiento razonable de la ubicación, disposición, condición y resguardo de los antecedentes de los NNA atendidos en distintos proyectos y periodos, como también, respecto al debido cumplimiento de cada fase exigida en las directrices formales, aprobadas y vigentes de los procesos señalados.
Este instructivo actualizado deberá ser parte del procedimiento de supervisión técnica 2026.
2.	Se coordinará con las instancias pertinentes del nivel central para elaborar un programa de difusión y capacitación para los/s funcionarios/as pertinentes, en especial supervisores/as técnicos, que refuerce el conocimiento y comprensión de las directrices, protocolos y/o procedimientos vigentes para el mejor abordaje, gestión, asesoría y supervisión del proceso de cierre y egreso de NNA en el contexto de cierres de proyectos, independiente de sus causas, identificando roles, funciones, responsables, fases, coordinaciones, hitos y resultados verificables, en base a lineamientos, criterios de OOTT de cada modalidad de atención y/u otras variables pertinentes a la materia que la citada División, en conjunto con las direcciones regionales, definan.
</t>
  </si>
  <si>
    <t>28-11-2025
30-01-2026</t>
  </si>
  <si>
    <t>Hallazgo N°4: “Falta de un procedimiento que regule la administración, resguardo, suministro y eliminación de medicamentos para programas de cuidados alternativos residenciales administrados por Organismos Colaboradores”.
Como parte de un proceso crítico del Servicio, vía correo electrónico del 09-05-2025, se procede a solicitar a las instancias pertinentes del nivel central del Servicio (Jefatura (S) de la División de Servicio y Prestaciones y la Jefatura de la Unidad Nacional de Supervisión Técnica), que se remita el procedimiento formal, aprobado y vigente, que regula protocolo sobre administración, suministro, almacenamiento y eliminación de medicamentos, en particular, para proyectos de Cuidados Alternativos Residenciales, administradas por Colaboradores Acreditados, y así cautelar la correcta aplicación de la normativa legal y técnica en materia de protección especializada, en los distintos periodos de la gestión del Servicio.
Al respecto, por medio del correo electrónico del 12-05-2025, de la Jefatura (S) de la División de Servicios y Prestaciones, adjunta la Res. Ex. N°1174, del 21-10-2024, que “Aprueba Protocolo sobre Psicoeducación, Administración, Almacenamiento y Eliminación de Medicamentos en las Residencias de la Red Colaboradora y de Administración Directa, del Servicio Nacional de Protección Especializada a la Niñez y Adolescencia”. Además, adjunta Res. Ex. N°005, del 03-01-2025, que deja sin efecto la Res. Ex. N°1174/2024, junto con antecedentes de coordinaciones con MINSAL, relativo a la materia observada.
Por su parte, Analista de la Unidad Nacional de Supervisión Técnica, por medio de correo electrónico del 09-05-2025, adjunta Res. Ex. N°3147, del 17-10-2028, que “Aprueba Protocolo de Almacenamiento, Administración y Registro de Medicamentos e Insumos Clínicos para los Centros de Administración Directa, los Centros de Internación Provisoria (CIP) y los Centros para la Internación en Régimen Cerrado (CRC) del SENAME”. Además, adjunta las ya citadas Res. Ex. N°1174/2024 y Res. Ex. N°005/2025.
Complementariamente, el citado correo señala que, “… la jefatura de la Unidad de Supervisión Técnica consultó a la Unidad de Gestión Territorial, competente en la temática, sobre la nueva resolución que regulariza este procedimiento, instancia que señaló que corresponde a la Resolución Exenta N°3147, de fecha 17 de octubre de 2018, emitida por Sename, dado que este Servicio es continuador legal de su antecesor. Considerando que esta última resolución no recoge la estructura del actual Servicio, se orienta solo a AADD de protección y de justicia juvenil y no considera a OCA, se ha mantenido sostenidamente consulta a las jefaturas y analistas señaladas como responsables de la elaboración de este procedimiento de la División de Servicios y prestaciones, que a la fecha no han dado respuesta efectiva sobre un nuevo acto administrativo que regule esta materia”.
Por lo anterior, se comprende que, desde los criterios asociados al proceso de supervisión técnica nacional, el lineamiento que la Unidad de Gestión Territorial señala como vigente para el periodo anterior al 21-10-2024 y posterior al 03-01-2025, para regular la materia de medicamentos, no es pertinente a las Orientaciones Técnicas que rigen a los Programas de Cuidados Alternativos Residenciales, administrados por Organismos Colaboradores, en el marco de la ley N°21.203 y la ley N°20.032.
Finalmente, se constata que, en el marco de la Res. Ex. N°761, del 30-12-2024, se “Aplica sanción en procedimiento administrativo sancionatorio que indica a Colaborador Acreditado Organización No Gubernamental Participa Desarrolla y Crece y dispone su notificación”, el que en su Resuelvo 2°, señala “Aplíquese la sanción de Término Anticipado y Unilateral del respectivo convenio…”. Los Actos Administrativos que fundan la sanción de Término Anticipado y Unilateral del convenio asociado al proyecto REM-PER Casa Familiar Los Robles de Rancagua, si bien identifican que los incumplimientos e infracciones del Colaborador Acreditado se sustentan, entre otros aspectos, en la existencia de vulneraciones graves a los NNA de la residencia producto de la ingesta medicamentos y falta de aplicación de la normativa del protocolo de administración de medicamentos del Servicio, no se identifica, con la debida precisión, a qué procedimiento, protocolo o directriz formal, aprobada y vigente al periodo investigado se refieren, por lo que, ante esta imprecisión, por medio del correo electrónico del 04-08-2025, a la Jefatura Unidad de Fiscalización de la Dirección Nacional, se procede a solicitar los antecedentes de la fiscalización que dieron sustento a la resolución N°761 del 30-12-2024.</t>
  </si>
  <si>
    <t>La División de Supervisión, Evaluación y Gestión deberá coordinarse con la División de Servicios y Prestaciones, con el objetivo de: 
1.	Elaborar, actualizar y/o fortalecer un procedimiento, para el control interno que rija el proceso de administración, suministro, resguardo y eliminación de medicamentos, de los NNA de proyectos de Cuidados Alternativos Residenciales administrados por Organismos Colaboradores del Servicio, lo que permita contar con un aseguramiento razonable que tanto a nivel central, como las direcciones regionales, ejerzan sus funciones y responsabilidades en marco de normas claras, formales, aprobadas y vigentes.
2.	Elaborar un programa de capacitación dirigido a las jefaturas pertinentes del nivel central y regional, en especial para los/as supervisores/as técnicos, que aborde el conocimiento, comprensión y/o aplicación de las directrices, protocolos y procedimientos formales y aprobados sobre administración, suministro, resguardo y eliminación de medicamentos, en el marco de sus diferentes roles, responsabilidades.
3.	Una vez cumplido lo indicado en el punto 2., para que elaboren un programa de capacitación dirigido a los proyectos residenciales de sus territorios, y así replicar operativamente dicho procedimiento, en base a criterios de OOTT de cada modalidad de atención, características territoriales de la oferta, perfil de los NNA y sus familias, recursos disponibles de los proyectos, u otras variables pertinentes a la materia que las Divisiones responsables definan.</t>
  </si>
  <si>
    <t xml:space="preserve">
1.	Solicitará formalmente a la División de Servicios y Prestaciones, procedimiento formal y aprobado para el control interno que rija el proceso de administración, suministro, resguardo y eliminación de medicamentos, de los NNA de proyectos de Cuidados Alternativos Residenciales administrados por Organismos Colaboradores del Servicio, lo que permita contar con un aseguramiento razonable que tanto a nivel central, como las direcciones regionales, ejerzan sus funciones y responsabilidades de control interno, en marco de normas claras, únicas y vigentes.
Este instructivo deberá ser parte del procedimiento de supervisión técnica 2026.
2.	Solicitará a la División de Servicios y Prestaciones y otras instancias pertinentes del nivel central, la elaboración de un Plan de Capacitación dirigido a las jefaturas pertinentes del nivel central y regional, en especial para los/as supervisores/as técnicos, que aborde el conocimiento, comprensión y/o aplicación de las directrices, protocolos y procedimientos formales y aprobados sobre administración, suministro, resguardo y eliminación de medicamentos, en el marco de sus diferentes roles, responsabilidades.
3.	Una vez cumplido lo indicado en el punto 2., coordinará con las mismas instancias, la elaboración de un programa de capacitación dirigido a los proyectos de Cuidados Alternativos Residenciales de cada región, y así replicar operativamente el nuevo procedimiento, en base a criterios de OOTT de cada modalidad de atención, características territoriales de la oferta, perfil de los NNA y sus familias, recursos disponibles de los proyectos, u otras variables pertinentes a la materia que las Divisiones responsables definan.</t>
  </si>
  <si>
    <t>RESOLUCIÓN EXENTA Nº 01132/2025, 09-10-2025, APRUEBA PROTOCOLO SOBRE PREPARACIÓN, ADMINISTRACIÓN, ALMACENAMIENTO Y ELIMINACIÓN DE MEDICAMENTOS EN LAS RESIDENCIAS DE LA RED COLABORADORA Y DE ADMINISTRACIÓN DIRECTA DEL SERVICIO NACIONAL DE PROTECCIÓN ESPECIALIZADA A LA NIÑEZ Y ADOLESCENCIA.</t>
  </si>
  <si>
    <t xml:space="preserve">
2.	Solicitará a la División de Servicios y Prestaciones y otras instancias pertinentes del nivel central, la elaboración de un Plan de Capacitación dirigido a las jefaturas pertinentes del nivel central y regional, en especial para los/as supervisores/as técnicos, que aborde el conocimiento, comprensión y/o aplicación de las directrices, protocolos y procedimientos formales y aprobados sobre administración, suministro, resguardo y eliminación de medicamentos, en el marco de sus diferentes roles, responsabilidades.
3.	Una vez cumplido lo indicado en el punto 2., coordinará con las mismas instancias, la elaboración de un programa de capacitación dirigido a los proyectos de Cuidados Alternativos Residenciales de cada región, y así replicar operativamente el nuevo procedimiento, en base a criterios de OOTT de cada modalidad de atención, características territoriales de la oferta, perfil de los NNA y sus familias, recursos disponibles de los proyectos, u otras variables pertinentes a la materia que las Divisiones responsables definan.</t>
  </si>
  <si>
    <t xml:space="preserve">Hallazgo N°5: “Falta de un procedimiento que regule el registro de las intervenciones técnicas de los proyectos ejecutados por Organismo Colaboradores”.
Como parte de un proceso crítico del Servicio, vía correo electrónico del 28-04-2025, se solicita a las jefaturas de la División de Servicios y Prestaciones; División de Supervisión, Evaluación y Gestión y División de Administración y Finanzas, Acto Administrativo que aprueba instructivo para el registro de las intervenciones en proyectos ejecutados por Colaboradores Acreditados (Líneas de acción y programas de protección especializada, en el marco del Artículo 18, de la Ley N°21.302), que permita identificar, entre otros aspectos, objetivo, alcance, tipos de eventos, fase, nivel de intervención, precisiones para la utilización de los eventos y sus respectivos verificadores. Lo anterior, para identificar con precisión aquellos eventos y/o intervenciones que están catalogadas como “Pagables” (con derecho a pago en el marco del Decreto 19/2022) en el periodo 2024 y 2025.
Por medio de correo electrónico del 29-04-2025, la Jefatura (S) de la División de Servicios y Prestaciones, señala que, “… si bien la división y en particular la unidad de diseño participa de reuniones y entrega información sobre paramétricas, pero existe una resolución elaborada por jurídico la que define la cantidad y tipo de paramétrica para el pago”, por lo que se comprende que no se dispone del citado procedimiento.
Seguidamente, por medio del electrónico del 02-05-2025, la Jefatura (S) de la Unidad Nacional de Supervisión Financiera y Administrativa, da respuesta por la División de Supervisión, Evaluación y Gestión, señalando que “… esta solicitud derivada por Jefatura de División no corresponde a un tema que competa a la Unidad de Supervisión Financiera y Administrativa, por lo que no podemos dar respuesta al requerimiento”. Ello permite establecer que esta División no dispone de las directrices requeridas.
Por su parte, a través del correo electrónico del 12-05-2025, la Jefatura Unidad de Convenios y Transferencias. Adjunta Res. Ex. N°999 del 23-08-2024, señalando que, “… los “eventos o hitos” sujetos a pago, están estipulados en las Resoluciones que fijan los eventos de intervención en los concursos (adjunto la del último concurso publicado de los ART)”. Además, indica que, “Estos eventos no son determinados por la DAF, por lo que escapa de nuestras manos responder tu solicitud porque son más bien definiciones técnicas. Adjunto print donde en la Rex que adjunto aparecen estos eventos. Desconozco la División puntual que los realiza, pero yo una vez asistí a una reunión donde estaba Silvana y Angélica definiendo esto (pero me imagino que debiera ser por esas áreas)”. La respuesta recibida, nos permite comprender que, la citada División no cuenta con el procedimiento requerido.
A la vez, es necesario representar que, la Res. Ex. N°999, solo fija eventos de intervención en el marco del Programa Residencias Familiares por Curso de Vida y de los Programas de Fortalecimiento y Revinculación Familiar, y Preparación para la Vida Independiente, del Servicio, desde agosto de 2024 y no del total de los programas ejecutados por Organismos Colaboradores en el periodo examinado. 
Para ver detalles de los correos señalados, ver Anexo N°9.
Seguidamente, tal como se señala en el numeral 10.1., letra h) del presente informe, se revisaron aspectos de la gestión técnica en tres direcciones regionales (Metropolitana, O’Higgins y Ñuble), proyectos ambulatorios y de Cuidados Alternativos Residencias, en el marco de las directrices para la ejecución del proceso de supervisión técnica (Res. Ex. N°038/2024 y Res. Ex. N°101/2025), lineamientos y normativas complementarias. En esa revisión, por medio de la aplicación de cuestionarios a los/as directivos/as de los proyectos en cuestión, se constatan, en general, las siguientes observaciones:
	Falta de directrices formales, aprobadas, vigentes y difundidas, para el adecuado manejo de la plataforma SIS por parte de su personal pertinente, el cual permita identificar, entre otros aspectos, como ejemplo: objetivo de las actividades y/o registros, alcance (periodo, fechas, grupos etarios, etc.), tipos de eventos, fase de la intervención, nivel de intervención, precisiones para la utilización de los eventos (directos, indirectos, pagables, no pagables, presenciales, remotos, entre otros), identificación del cargo y nombre de los/as responsables del registro y sus respectivos verificadores de los eventos e intervenciones registrados, entre otros.
	No se conoce procedimiento vigente sobre la materia, o se actúa en base a manuales o lineamientos emanados de los propios Organismos Colaboradores y no desde el Servicio de Protección, no contándose con antecedentes que den certeza que dichas directrices estén debidamente revisadas y visadas por éste, en el marco de las distintas modalidades de atención en ejecución.
	Desconocimiento y/o falta de espacios de capacitación/inducción respecto de la Res. Ex. N°999 del 23-08-2024, ya citada.
	No ha habido por parte de las direcciones regionales, jornadas u espacios de capacitación/inducción para la ejecución y/o aplicación de las directrices sobre el manejo de la plataforma SIS y los ámbitos referidos a la calidad, pertinencia y oportunidad de los registros de intervención.
	En la plataforma SIS, el registro de eventos, no restringe el acceso a las intervenciones, permitiendo que cualquier usuario ingrese acciones a los NNA sin distinguir la cantidad, identidad y especialidad de quien la ejecutó, situación que constituye un riesgo a la veracidad e integridad de la información registrada en el referido sistema.
	Es necesario contar con capacitación permanente del módulo PII-U, ya que las paramétricas se modifican continuamente, sin previa información u orientación de sus alcances a los equipos de trabajo para su correcto uso e intervención.
	Se requiere contar con un manual para el uso de SIS y sus actualizaciones, además de ampliar los eventos de intervención, dado que en la actualidad las acciones realizadas por los profesionales de los proyectos son más amplias y diversas, lo cual muchas veces no existe una paramétrica para cada acción gestionada.
Para detalles, ver Anexo N°10.
Con los antecedentes expuestos anteriormente, podemos acreditar que, no se cuenta con un aseguramiento razonable que, el Servicio cuente con un procedimiento formal, aprobado y vigente, que regule el registro de los eventos de intervención de los proyectos ejecutados por Organismos Colaboradores adscritos a la distintas Líneas de Acción del Servicio, en el marco de la ley N°21.302 y de la ley N°20.032, para el periodo examinado.
</t>
  </si>
  <si>
    <t>La División de Supervisión, Evaluación y Gestión deberá coordinarse con las Divisiones de, Servicios y Prestaciones y Estudio y Asistencia Técnica, con el objetivo de: 
1.	Elaborar, actualizar y/o fortalecer un procedimiento, para el control interno que rija el proceso sobre el registro de las intervenciones en proyectos ejecutados por Colaboradores Acreditados (Líneas de acción y programas de protección especializada, en el marco del Artículo 18, de la Ley N°21.302),  lo que permita contar con un aseguramiento razonable que tanto a nivel central, como las direcciones regionales, ejerzan sus funciones y responsabilidades en marco de normas claras, formales, aprobadas y vigentes.
2.	Elaborar un programa de capacitación dirigido a las jefaturas pertinentes del nivel central y regional, en especial para los/as supervisores/as técnicos, que aborde el conocimiento, comprensión y/o aplicación de las directrices, protocolos y procedimientos formales y aprobados sobre sobre el proceso de registro de las intervenciones en proyectos ejecutados por Colaboradores Acreditados (Líneas de acción y programas de protección especializada, en el marco del Artículo 18, de la Ley N°21.302), en el marco de sus diferentes roles, responsabilidades.
3.	Una vez cumplido lo indicado en el punto 2., ejecutar una asesoría a las direcciones regionales, para que elaboren un programa de capacitación dirigido a los proyectos ambulatorios y residenciales de sus territorios, y así replicar operativamente dicho procedimiento, en base a criterios de OOTT de cada modalidad de atención, en bases a las variables pertinentes a la materia que las Divisiones responsables definan.</t>
  </si>
  <si>
    <t>1.	Solicitará formalmente a la División de Servicios y Prestaciones, procedimiento formal y aprobado para el control interno que rija el proceso sobre el registro de las intervenciones en proyectos ejecutados por Colaboradores Acreditados (Líneas de acción y programas de protección especializada, en el marco del Artículo 18, de la Ley N°21.302),  lo que permita contar con un aseguramiento razonable que tanto a nivel central, como las direcciones regionales, ejerzan sus funciones y responsabilidades de control interno, en marco de normas claras, formales, aprobadas y vigentes.
Este instructivo deberá ser parte del procedimiento de supervisión técnica 2026.
2.	Gestionará con la Unidad de Desarrollo de Sistema de la Dirección Nacional, la necesidad de disponer en la plataforma SIS, campos obligatorios para que los registros sean completos, correctos y congruentes con cada modalidad de atención, identificando a cada profesional que realiza el ingreso de la información a dicha plataforma por parte de la oferta de proyectos especializados de cada región.
3.	Gestionará con la División de Servicios y Prestaciones el elaborar un programa conjunto de capacitación dirigido a las jefaturas y funcionarios/as pertinentes del nivel central y regional, en especial para los/as supervisores/as técnicos, que aborde el conocimiento, comprensión y/o aplicación de las directrices formales y aprobados sobre sobre el proceso de registro de las intervenciones en proyectos ejecutados por Colaboradores Acreditados (Líneas de acción y programas de protección especializada, en el marco del Artículo 18, de la Ley N°21.302), en el marco de sus diferentes roles, responsabilidades.
4.	Una vez cumplido lo indicado en el punto 3., coordinará con la Unidad de Planificación y Gestión de la Oferta de la dirección nacional, el elaborar en forma conjunta, una asesoría a las direcciones regionales, para que ejecuten un programa de capacitación dirigido a los proyectos que conforman la oferta de protección especializada regional, y así replicar operativamente el nuevo procedimiento de registro de intervenciones, en base a criterios de OOTT de cada modalidad de atención y a las variables pertinentes a la materia que las Divisiones responsables definan.
En la ejecución de dichas capacitaciones, deberán estar presente el equipo regional de supervisores/as técnicos.</t>
  </si>
  <si>
    <t>Resolución Exenta N°00963/2025 del 29/08/2025, aprueba instructivo para el registro de las intervenciones en los proyectos ejecutadios por las OCAS.</t>
  </si>
  <si>
    <t xml:space="preserve">
2.	Gestionará con la Unidad de Desarrollo de Sistema de la Dirección Nacional, la necesidad de disponer en la plataforma SIS, campos obligatorios para que los registros sean completos, correctos y congruentes con cada modalidad de atención, identificando a cada profesional que realiza el ingreso de la información a dicha plataforma por parte de la oferta de proyectos especializados de cada región.
3.	Gestionará con la División de Servicios y Prestaciones el elaborar un programa conjunto de capacitación dirigido a las jefaturas y funcionarios/as pertinentes del nivel central y regional, en especial para los/as supervisores/as técnicos, que aborde el conocimiento, comprensión y/o aplicación de las directrices formales y aprobados sobre sobre el proceso de registro de las intervenciones en proyectos ejecutados por Colaboradores Acreditados (Líneas de acción y programas de protección especializada, en el marco del Artículo 18, de la Ley N°21.302), en el marco de sus diferentes roles, responsabilidades.
4.	Una vez cumplido lo indicado en el punto 3., coordinará con la Unidad de Planificación y Gestión de la Oferta de la dirección nacional, el elaborar en forma conjunta, una asesoría a las direcciones regionales, para que ejecuten un programa de capacitación dirigido a los proyectos que conforman la oferta de protección especializada regional, y así replicar operativamente el nuevo procedimiento de registro de intervenciones, en base a criterios de OOTT de cada modalidad de atención y a las variables pertinentes a la materia que las Divisiones responsables definan.
En la ejecución de dichas capacitaciones, deberán estar presente el equipo regional de supervisores/as técnicos.</t>
  </si>
  <si>
    <t>Hallazgo N°6: “Casos críticos en proyecto PEE-BEITA La Florida, no abordados por la Dirección Regional Metropolitana”.
En examinación efectuada los días 29 y 30 de mayo y, 06 de junio, ambos de 2025, al proyecto PEE-BEITA, ubicado en la comuna de La Florida, Santiago. Modelo de Intervención: Programa Explotación Sexual (PEE). Código: 1132424, administrado por el Organismo Colaborador Fundación TALITA KUM, se constatan los siguientes casos de alta criticidad:
Caso 1: Posible delito atribuible a la adulteración de registros de eventos de intervención en el año 2024. Ello queda registrado en Informe de Supervisión Técnica, Folio N°P2024131798, del 29-11-2024 y en declaración registrada en Acta de Reunión del proyecto, del 13-11-2024, firmada por directora del proyecto PEE-BEITA, supervisora técnica y dos funcionarios del proyecto (Tutora I.C.M. y C.T.S., Educador Social), quienes señalan que la profesional psicóloga del proyecto C.C.E, “… no realizaría las atenciones correspondientes con los usuarios, incluso inventando los registros de intervención (sacando información de otros registros) …”.
Estas denuncias son ratificadas formalmente por los 2 trabajadores del proyecto antes citados, por medio de correos electrónicos del 12-06-2025, enviados al Departamento de Auditoría, adjuntando documentación que referirían a estas irregularidades. Ante este caso, no se tiene conocimiento de medidas inmediatas y/o especiales por parte del proyecto en cuestión, la Dirección Regional Metropolitana, ni del Organismo Colaborador, al momento de darse a conocer dicha información por las vías antes expuestas (informe de supervisión y acta de reunión).
Caso N°2: Enlazado con el punto anterior, en base a la denuncia antes citada y a la examinación de los antecedentes recabados en el proyecto, permitirían establecer un vínculo entre el caso N°1 y una posible negligencia y/o falta de atención de la adolescente iniciales S.G.G., código NNA 1635099, por parte del proyecto PEE-BEITA durante el año 2024. Esto derivó en la activación de Res. Ex. N°155, según Registro Único de Caso N°1132424-202410007, del 17-10-2024, denuncia que fue presentada ante el Ministerio Público en la misma fecha, por la dirección del proyecto PEE-BEITA.
La denuncia, en síntesis, comprende que, “con fecha 16-10-2025, el proyecto PEE-BEITA da cuenta que la adolescente S.G.G., se encuentra embarazada, manteniendo a la fecha 36 semanas y 21 días de gestación, situación ya confirmada por centros de salud correspondientes al caso. Dicho lo anterior, la agravante de esta situación es que el embarazo sería producto de una relación afectiva con un adulto que supera los 49 años, y que, según antecedentes entregados por profesionales de programas intervinientes, correspondería al mismo adulto explotador de iniciales E.A.H.V., cédula de identidad N°00.000.000-0, quién en la actualidad seguiría manteniendo una relación con la adolescente, e incluso viviendo en el mismo domicilio de ella en la comuna de Puente Alto” (se ha omitido nombres, cédula de identidad y direcciones, para el resguardo de información de carácter personal).
Lo crítico de este punto, es que la información del embarazo de la adolescente, en las circunstancias ya descritas, provienen de una instancia externa (trabajador social de iniciales P.F., del CESFAM Raúl Silva Henríquez), y no del proyecto PEE-BEITA y de sus profesionales asignados para su intervención en forma oportuna.
En base a los antecedentes disponibles en la carpeta individual de  la adolescente iniciales S.G.G., y de sus registros en SIS, además de la información y verificadores que sostienen las denuncias de los dos trabajadores del proyecto, respecto de la posible adulteración y falseamiento de eventos de intervención, en particular por parte de profesional psicóloga iniciales C.C.E., que debía atender a la adolescente, en periodo 2024, se debe esclarecer, en lo central, si la profesional citada, en el periodo año 2024, ejecutó efectivamente las atenciones, gestiones con redes, intervenciones psicosociales, acompañamientos, entre otras acciones y actividades propias del proceso de intervención con la adolescente, en el marco de sus propias necesidades, su PII y de las orientaciones técnicas que rigen la modalidad PEE
Lo expuesto, permite fundar la exigencia de que, la Dirección Regional debió indagar oportunamente si las atenciones y los eventos de intervención de la adolescente S.G.G., durante año 2024., fueron efectivos y no eventos alterados y/o adulterados, como se establece en las denuncias formales tenidas a la vista y que eventualmente hayan afectado la calidad y oportunidad de atención de S.G.G., y de otros/as usuarios/as del proyecto.</t>
  </si>
  <si>
    <t>1.	Crear, actualizar y/o fortalecer procedimiento, para el control interno del proceso de supervisión técnica, que permita identificar y/o priorizar casos críticos, para que sean atendidos y/o gestionados en forma oportuna, a través de los canales técnicos, legales y/o administrativos más pertinentes a cada caso.
2.	Elaborar un programa de capacitación para las jefaturas pertinentes y los/as supervisores/as técnicos, que aborde el conocimiento y comprensión de las directrices, protocolos y/o procedimientos, para identificar, priorizar, derivar, informar y/o gestionar oportunamente casos que puedan calificarse como críticos y prioritarios, en base a criterios de OOTT de cada modalidad de atención, características territoriales de la oferta, perfil de los NNA y sus familias, recursos disponibles de los proyectos, u otras variables pertinentes a la materia que la Dirección Regional defina.
3.	Evaluar si estas observaciones ameritan la aplicación de Anotaciones de Demérito a funcionarios/as responsables.
4.	Remitir al Departamento de Auditoría la Res. Ex., que dispone proceso disciplinario, para investigar eventuales responsabilidades administrativas de los/as funcionarios/as responsables en los casos expuestos. En el marco de la instrucción del Director Nacional, según correo electrónico 26-06-2025 dirigido a la Directora Regional Metropolitana.</t>
  </si>
  <si>
    <t>Director/a Regional Metropolitana</t>
  </si>
  <si>
    <t>1.	Creará, actualizará y/o fortalecerá procedimiento, para el control interno del proceso de supervisión técnica, que permita identificar y/o priorizar casos críticos, para que sean atendidos y/o gestionados en forma oportuna, a través de los canales técnicos, legales y/o administrativos más pertinentes a cada caso.
2.	Elaborará un programa de capacitación para las jefaturas pertinentes y los/as supervisores/as técnicos, que aborde el conocimiento y comprensión de las directrices y/o procedimientos, para identificar, priorizar, derivar, informar y/o gestionar oportunamente casos que puedan calificarse como críticos y prioritarios, en base a criterios de OOTT de cada modalidad de atención, características territoriales de la oferta, perfil de los NNA y sus familias, recursos disponibles de los proyectos, u otras variables pertinentes a la materia que la Dirección Regional defina.
3.	Evaluar si estas observaciones ameritan la aplicación de Anotaciones de Demérito a funcionarios/as responsables, decisión fundada que deberá informar al Departamento de Auditoría.
4.	Remitir al Departamento de Auditoría la Res. Ex., que dispone proceso disciplinario, para investigar eventuales responsabilidades administrativas de los/as funcionarios/as responsables en los casos expuestos. En el marco de la instrucción del director nacional, según correo electrónico 26-06-2025 dirigido a la directora regional Metropolitana.</t>
  </si>
  <si>
    <t>08A-2025</t>
  </si>
  <si>
    <t>Adquisición de Servicios</t>
  </si>
  <si>
    <t>HALLAZGO N°1: “Manual de procedimientos de adquisiciones, compras y contrataciones públicas sin actualizar”.
Antecedentes Generales:
Como consecuencia de lo establecido en la Ley N°19.886 y el Decreto 250, el Servicio elaboró el Manual de procedimientos de adquisiciones, compras y contrataciones públicas, el cual fue aprobado por la Resolución Exenta N°668 del 06 de junio de 2024.
Descripción: 
Dado los cambios que se han introducido en la ley de compras durante el año 2024 (Decreto N°661) y su implementación gradual en el presente año, la División de Administración y Finanzas a través de un relevamiento de control interno del 23/10/2025, señaló “El manual vigente se encuentra en proceso de revisión y actualización para incorporar el Reglamento de la Ley de Compras. Actualmente se encuentra difundido y publicado en el Portal de Compras Públicas, aunque sin la actualización completa. Se estima que el manual se encontrará actualizado durante el primer semestre de 2026”. 
Posteriormente Jefatura de la Unidad de Compras del nivel central, informó que están analizando la nueva reglamentación y coordinando con las jefaturas de las unidades de compras regionales los nuevos flujos que deben ser incorporados en el manual de procedimiento. 
Para efectos de complementar lo anterior, se consignan a continuación algunas materias que han sufrido cambios en el nuevo reglamento, los que deben ser considerados en la actualización del manual de procedimientos del Servicio:
	Nuevas definiciones
	Alcance de la fragmentación
	Nuevos estándares en materia de probidad y transparencia
	Nuevas reglas de admisibilidad
	Reconfiguración del Trato Directo
	Reglas de subcontratación
	Modificaciones de contrato
	Nuevas exigencias al Plan Anual de Compras PAC</t>
  </si>
  <si>
    <t xml:space="preserve">1.	Gestionar y tramitar la actualización del Manual de Procedimientos, el que debe referirse a las materias establecidas en el párrafo segundo del artículo 6 del reglamento de la ley de compra, tales como:  
Formulación de bases, criterios y mecanismos de evaluación, gestión de contratos y de proveedores, recepción de bienes y servicios, procedimientos para el pago oportuno, política de inventario, uso de del sistema de información, autorizaciones que se requieran para las distintas etapas del proceso de compras, organigrama del Servicio y de las áreas que intervienen en los mismos con sus respectivos niveles y flujos, los mecanismos de control interno tendientes a evitar posibles faltas a la probidad. 
Además, este manual deberá contemplar un procedimiento para la custodia, mantención y vigencia de las garantías, indicando los funcionarios encargados de dichas funciones…Adicionalmente, el manual deberá proponer herramientas para disminuir los costos administrativos de transacciones de los procesos de compra y de gestión de contratos.  
Por otra parte, el manual debe contener controles de probidad intrínsecos dentro de los procedimientos de adquisición, que se vean reflejados a través de controles internos y cruzados entre los funcionarios de la institución, ejemplo segregación de funciones, inhabilidades, conflicto de interés, declaraciones juradas.
</t>
  </si>
  <si>
    <t>Jefatura División de Administración y Finanzas
Dirección Nacional</t>
  </si>
  <si>
    <t>Compromiso homologado con Auditoría de Compras Públicas del año 2024, Hallazgos N°1, N°2 y N°3; y, evaluación del Objetivo Gubernamental N°6 del 2024 "Deficiencias en boletas de garantía u otro tipo de cauciones".
Pendiente: 
1.	Gestionar y tramitar la actualización del Manual de Procedimientos, el que debe referirse e incorporar lo siguiente:
- Exigencia de incluir en las bases y los contratos la certificación de inhabilidades para trabajar con menores de edad, del personal de la empresa contratista, estableciendo controles internos para su cumplimiento.
- Aspectos asociados a la delimitación de funciones en los procesos de compras.
- Acciones de control interno para la elaboración, revisión, aprobación y publicación de actos administrativos, en el marco de los procesos de Compras Públicas.
- Respecto de las garantías, incluir la definición de cobro y gestión, responsables, plazos, mecanismos de supervisión, ajuste y mantención en casos de prórrogas de contratos.
- Las materias definidas en el párrafo segundo del artículo 6 del reglamento de la ley de compra (Decreto 661/2024 )</t>
  </si>
  <si>
    <t xml:space="preserve">HALLAZGO N°2: “Servicio de transporte, contrato no cumple con condiciones y elementos de seguridad para el traslado de niños y niñas, atendidos en Centro de Administración Directa Casa Nacional de la Dirección Regional Metropolitana”. 
Antecedentes Generales:
1.	Mediante el ID 1210674-25-LQ24, se licitó el servicio de transporte de radio taxi para el transporte de pasajeros de la Dirección Regional Metropolitana y Centros de Administración Directa de esa instancia regional.
2.	2. Los actos administrativos que sustentan el proceso son:
•	Resolución Exenta N°81 del 05/08/2024, aprueba licitación pública.
•	Resolución Exenta N°93 del 28/08/2024, adjudicó el proceso licitatorio al proveedor Astral Transporte Privado de Personas S.A.
•	Resolución Exenta N°124 del 12/11/2024, aprueba el contrato de suministro denominado “Servicio de Radiotaxi ejecutivo para la DRM”.
•	Resolución Exenta N°00154/2025 del 26/06/2025, aprueba aumento de contrato de suministro del Servicio de Radiotaxi.
3.	
3.	A partir del contrato aprobado por la Resolución N°124, se emite la Orden de Compra 1210674-202-SE24 del 12/11/2024 por un valor de $300.000.000.-
4.	Es necesario mencionar que, de acuerdo con nómina de niños proporcionada por jefatura técnica del centro, al 4 de noviembre de 2025 están atendiendo niños y niñas entre los 0 y 13 años. 
Descripción:
Como consecuencia de la aplicación de pruebas sustantivas, se revisaron las bases de licitación, contrato de prestación de servicio y se visitó el Centro de Administración Directa Casa Nacional de la Dirección Regional Metropolitana.
Al revisar las bases de la licitación y el contrato, en el punto 4 de las bases técnicas “Descripción de los Servicios Requeridos” en lo referido al vehículo, dichas bases no contemplan los elementos de seguridad que éstos deben poseer al momento del traslado de niños. Las bases establecen:
•	“Los vehículos deberán estar inscritos en el Registro Nacional de Servicios de Transporte de pasajeros de acuerdo al Decreto 212 de 1992 y sus modificaciones.
•	Los vehículos deben contar con toda su documentación al día: permiso de circulación, revisión técnica, mantenciones al día y seguro obligatorio.
•	Los vehículos deben tener como mínimo, capacidad para 4 pasajeros.
•	Los vehículos no pueden tener una antigüedad mayor a los 5 años.”    
Con el fin de corroborar la implementación de controles internos, validaciones y verificar el cumplimiento de condiciones establecidas en el contrato y bases de licitación, se sostuvieron entrevistas con funcionarias del Centro Casa Nacional. 
Al respecto, se informó al Auditor de terreno que el servicio de radiotaxi Astral no cuenta con los elementos de seguridad para el traslado de niños y niñas atendidos en el Centro. 
La situación descrita fue confirmada por Directora Subrogante del Centro Casa Nacional, por cuanto en correo del 06 de noviembre de 2025, ante la pregunta “El servicio de radio taxi ASTRAL, ¿mantiene y cuenta con elementos y condiciones de seguridad para el traslado de niños y niñas?, la directora señala “NO, no cuenta ni con sillas ni alzadores para los niños”. </t>
  </si>
  <si>
    <t xml:space="preserve">1.	Instruir a Jefatura del Departamento de Administración y Soporte para que evalúe y analice la factibilidad de modificar el actual contrato con el proveedor Astral, o en su efecto, adoptar otras medidas conducentes a incorporar condiciones de seguridad en el traslado de niños, niñas atendidas en el Centro Casa Nacional.
2.	En el contexto de que el Servicio en su rol de dar protección a los NNA, debe incorporar en las futuras bases de licitaciones condiciones de seguridad cuando corresponda al traslado de niños y niñas de la Casa Nacional o, en su defecto, proveer directamente de los elementos en comento. </t>
  </si>
  <si>
    <t>Directora Regional Metropolitana
Jefatura Departamento de Administración y Soporte</t>
  </si>
  <si>
    <t>HALLAZGO N°3: “Inexistencia de Resolución Exenta que aprueba el Trato Directo” Dirección Regional del Biobío.
Antecedentes Generales:  
Orden de Compra N°1208129-535-24, de fecha 04 de octubre de 2024: Servicios de tratamiento terapéutico para adolescente de iniciales C.A.L.C. (Biobío).
Mediante Resolución Exenta N°202A, de fecha 04 de octubre de 2024, se declara como urgente la contratación de servicios terapéuticos para la adolescente de iniciales C.A.L.C., instruyéndose a la Dirección Regional del Biobío del Servicio llevar a cabo dicha contratación.  
El Juzgado de Familia de Concepción, mediante resolución de fecha 27 de septiembre de 2024, dictada la causal X-14-2019, dispuso lo siguiente: 
“Ingreso de C.A.LC., a la Clínica Psiquiátrica MIDA, en la Región Metropolitana, con acompañamiento de profesionales de Residencia Familiar Maipú y personal de Policía de Investigaciones. Se autoriza que previo al traslado, la adolescente reciba atención en urgencia del Hospital Las Higuera de Talcahuano, con Psiquiatra, para estabilización y tratamiento farmacológico, que favorezca el traslado de manera tranquila. Ofíciese a Policía de Investigaciones de Clínica Psiquiátrica Especializada de Mejor Niñez, a fin de que tome conocimiento y para fines respectivos”. 
En virtud de lo anterior, en la parte resolutiva de la citada resolución se declara como urgente la contratación de los servicios terapéuticos para la adolescente de iniciales C.A.L.C., sujeto de atención del Servicio, atendido lo dispuesto en la Ley N°19.968, lo expuesto en la parte considerativa del presente acto administrativo, y conforme a lo establecido en artículo 8, letra c) de la ley N°19.886, en relación con el artículo 10 N°3 del decreto supremo N°250, de 2024, del Ministerio de Hacienda. 
Asimismo, la Dirección Nacional a través de la Resolución Exenta N°202-A, instruye a la Dirección Regional del Biobío dictar el acto administrativo que autorice la contratación de los servicios y apruebe los respectivos requerimientos. Una vez emitida la orden de compra correspondiente, deberá contemplarse el ingreso efectivo de la adolescente a las dependencias del proveedor Servicio de Apoyo Integral en Salud Mental y Adicciones Spa (Clínica Mida), por un período mínimo de seis meses.
Descripción: 
Durante la revisión de los antecedentes de contratación asociados al servicio de prestaciones terapéuticas, se constató en la plataforma Mercado Público la inexistencia de una Resolución Exenta que aprobase la compra bajo la modalidad de trato directo.
En la Resolución Exenta N°202-A en su resuelvo 2 se señala “Instrúyase dictar el acto administrativo que autoriza la contratación de los servicios terapéuticos para el adolescente de iniciales C.A.L.C. sujeto de atención del Servicio Nacional de Protección Especializada a la Niñez y Adolescencia, apruebe los respectivos requerimientos de la contratación y emita la orden de compra correspondiente desde el ingreso efectivo por al menos 6 meses en las dependencias del proveedor Apoyo Integral en Salud Mental y Adicciones SpA., Clínica”, situación que no se evidenció en el portal, al no observarse publicado el acto administrativo que autoriza el trato directo.</t>
  </si>
  <si>
    <t>1.	Impartir instrucciones de parte de Directora Regional, a todas las áreas que participan del proceso, a fin de reforzar los controles internos y los procesos de revisión previa de los antecedentes de contratación, asegurando que cuente con la resolución fundada y aprobatoria emitida y publicada antes de la ejecución de los servicios. 
2.	Remitir Resolución que aprueba el Trato Directo que no se tuvo a la vista durante la ejecución de la auditoría.
3.	Desde el punto de vista de control interno, realizar muestras aleatorias de órdenes de compra por trato directo, con el fin de verificar el cumplimiento y la publicación de los actos administrativos que la autorizan.
4.	Capacitar a los funcionarios responsables de las adquisiciones sobre materias de compras públicas y su actualización, con énfasis en los requisitos legales, la correcta dictación de los actos administrativos y su oportuna publicación en la plataforma.</t>
  </si>
  <si>
    <t>Directora Regional del Biobío
Jefatura Departamento de Administración y Soporte</t>
  </si>
  <si>
    <t>HALLAZGO N°4: “Compras fuera del portal de Mercado Público” Dirección Regional Metropolitana.
Antecedentes Generales:
Se constató que, mediante Resolución Exenta N°143, de fecha 27 de noviembre de 2024, se regularizó y autorizó el pago al proveedor Apoyo integral en salud mental y adicciones Ltda. correspondiente a los servicios prestados en el mes de octubre de 2024 a la adolescente P.M.A.E.
El total de los pagos ascendió a $28.621.855.-
Descripción:
En tal sentido, la citada Resolución Exenta N°143 solo tiene por objeto regularizar el pago de servicios prestados, los cuales fueron requeridos por resolución del Centro de Medidas Cautelares de Santiago.</t>
  </si>
  <si>
    <t>1.	Instruir a Jefaturas de Departamentos de: Servicios y Prestaciones y de Administración y Soporte (Unidades Responsables) para que definan y ajusten sus procedimientos relacionados a las compras públicas, las que se encuentran regidas por leyes y normativas que entregan un marco regulatorio asociado a los principios de transparencia y probidad, por cuanto los organismos públicos son responsables de realizar sus procesos de compra a través de la plataforma de Mercado Público.</t>
  </si>
  <si>
    <t xml:space="preserve">HALLAZGO N°5: “Deficiencias en la fundamentación y formalización de contrataciones por trato directo superiores a 1.000 UTM” Dirección Regional del Biobío.
Antecedentes Generales:
Que, mediante Resolución Exenta N°8-A del 05 de febrero de 2024, se autoriza el llamado a licitación pública, ID 1208104-1-LQ24.
Que, mediante Resolución Exenta N°28-A de fecha 01 de marzo de 2024, se dictó acto administrativo de adjudicación para el convenio de suministro de servicio de mantenciones y reparaciones de las residencias familiares y CREAD Arrullo de Administración Directa, al proveedor Raelco Ltda. 
Que, mediante la Resolución Exenta N°33-A del 12 de marzo de 2024, se aprueba la suscripción del contrato por mantenciones y reparaciones.
Que, en atención al término del presupuesto destinado a las mantenciones y reparaciones, la Dirección Regional del Biobío por Resolución Exenta N°180-A de fecha 30 de octubre de 2024, aprobó la prórroga por los meses de noviembre y diciembre 2024 y enero 2025.
Que, para dar continuidad al servicio de mantenciones y reparaciones, la Unidad de Compras y Servicios de Soporte de la Dirección Regional del Biobío, publica el día 27 de enero del 2025 un proceso licitatorio a través ID 1208129-29-LR24. Dicha licitación pública corresponde a una licitación tipo LR mayor a 5.000 UTM que conlleva una publicación mínima de 30 días corridos, proceso total que tardaría un periodo de 2 a 3 meses, según manual de procedimientos de junio 2024.
Que, con el propósito de asegurar la continuidad del servicio de mantención y reparaciones en las Residencias Familiares de administración directa de la región, mientras se finaliza el proceso licitatorio actualmente en curso, la Dirección Regional, mediante Resolución Exenta N° 205 de fecha 28 de enero de 2025, autorizó la contratación mediante trato directo con el proveedor Raelco Ltda., al amparo de la causal establecida en el artículo 71 N° 5 del DS N° 661 de 2024, que señala: “Cuando, por la magnitud e importancia que implica la contratación, resulte indispensable recurrir a un proveedor determinado debido a la confianza y seguridad que se derivan de su experiencia comprobada en la provisión de los bienes o servicios requeridos, y no existiere otro proveedor que otorgue esa misma confianza y seguridad”.
Como consecuencia de lo anterior, se emite Orden de Compra N°1208129-87-TD25, de fecha 10 de febrero 2025: Servicios de mantención y reparaciones en las residencias familiares y CREAD Arrullo de administración directa (Biobío). 
Descripción: 
a)	Falta fundamentación en adquisición mediante trato directo: De la revisión efectuada a las adquisiciones realizadas bajo la modalidad de trato directo, se constató que la Resolución Exenta N°205, de fecha 28 de enero de 2025, asociada a la Orden de Compra N°1208129-87-TD25, emitida el 10 de febrero de 2025, por un monto total de $70.000.000, correspondiente a la contratación del servicio de mantención y reparación adjudicado al proveedor Rabah Electricidad y Construcción Ltda., no expone de manera fundada los antecedentes que acrediten la procedencia de la causal invocada, toda vez que no demuestra niveles de confianza y seguridad en el proveedor adjudicado y no acredita que no existen otros proveedores que otorguen similar nivel de confianza y seguridad, es decir, no se acredita la existencia del único proveedor.
En la Resolución Exenta que autorizó el trato directo, se adjuntó información de carácter financiero, sin incorporar los antecedentes técnicos requeridos por la normativa de compras públicas.
b)	Inexistencia de contrato en trato directo superior a 1.000 UTM: De la revisión realizada a los antecedentes asociados a la contratación mediante trato directo, no fue posible evidenciar en el Portal Mercado Público la existencia del contrato debidamente suscrito entre la institución y el proveedor y su respectivo acto administrativo.
La ausencia del contrato formal deja improvisto de las obligaciones, plazos, condiciones y garantías que regulan la correcta ejecución de los servicios, generando un riesgo para la institución, al carecer de un instrumento que respalde y formalice la relación contractual con el proveedor.
</t>
  </si>
  <si>
    <t>1.	Gestionar con Departamentos de Servicios y Prestaciones y de Administración y Finanzas, para que incorporen en futuros actos administrativos, lo siguiente:  
	Análisis que respalde la existencia de un único proveedor idóneo o la imposibilidad de obtener el bien o servicio mediante licitación pública.
	Complementar la justificación con antecedentes comprobables sobre la experiencia, exclusividad y capacidad técnica del proveedor propuesto.  
	Fundamentar que no existe otro oferente capaz de satisfacer la necesidad.
2.	Fortalecer el procedimiento de compras, a través de capacitaciones periódicas en materias de adquisiciones y su actualización, dirigida a los funcionarios responsables del proceso.</t>
  </si>
  <si>
    <t>Directora Regional del Biobío</t>
  </si>
  <si>
    <t>HALLAZGO N°6: “Ausencia de Gestión de Contratos”.
1.- SERVICIO TRANSPORTE: Dirección Regional Metropolitana.  
Antecedentes Generales:
En el contexto del proceso de licitación ID 1210674-25-LQ24, del servicio de transporte de radio taxi para el transporte de pasajeros de la Dirección Regional Metropolitana y Centros de Administración Directa de esa instancia regional, se observó lo siguiente: 
El contrato fue aprobado por la Resolución N°124 del12/11/2024, emitiéndose la Orden de Compra 1210674-202-SE24 del 12/11/2024 por un valor de $300.000.000.-
El contrato en su cláusula Séptimo establece: “Precio, Modalidad del Contrato y Pago”, “El presente contrato es un suministro de carácter periódico, obligándose el Servicio a pagar una suma de dinero periódicamente por la prestación del servicio señalado en la cláusula cuarta, de acuerdo a facturación mensual, contra servicio prestado y recibido a conformidad, según lo ofertado por el proveedor y de acuerdo a los requerimientos del Servicio, contra recepción conforme de la Contraparte Técnica del Servicio y hasta por el monto señalado en este contrato”.
El contrato en su cláusula Décimo Séptimo: Contraparte Técnica, señala en su párrafo segundo “Actuará como tal y como coordinador de los servicios el jefe del Departamento de Administración y Soporte de la Dirección Regional Metropolitana del Servicio, o quien designe para tales efectos.
Serán funciones de la Contraparte Técnica del Servicio:
1.	
	Fiscalizar el estricto cumplimiento del contrato.
	Notificar al Contratista de cualquier incumplimiento de sus obligaciones contractuales.
	Adoptar decisiones a efectos de dirimir cuestiones, diferentes, orientaciones y precisar lineamientos, entre los equipos externos e internos.
	Realizar la recepción conforme, cuando corresponda, para el pago de los servicios, previa verificación de las multas a que hubiere lugar.
	En general, desarrollar todas las acciones referidas al control y gestión que faciliten la ejecución del contrato y la coordinación interna del Servicio”.
Descripción: 
Debilidades en la recepción conforme
Para efectos de examinar y evaluar la efectividad de los controles internos establecidos por la Dirección Regional Metropolitana, en torno a verificar el cumplimiento de lo establecido en el contrato, mediante correo del 25 de septiembre de 2025 se solicitó a esa Dirección, remitir listado de informes de prestación de servicios correspondientes a la orden de compra 1210674-202-SE2024.
Como consecuencia de los antecedentes proporcionados, las aclaraciones y justificaciones presentadas por jefatura de la Unidad de Compras de la instancia regional, se pudo detectar lo siguiente: 
	Los listados con registro de servicios prestados número 51767 y 52418, presentan error en su identificación al consignar la orden de compra 1210674-213-SE23, en circunstancia que corresponde Orden de Compra 202 de 2024.
	En visita efectuada al Centro de Administración Directa Casa Nacional, directora (S) informó y declaró que hace dos meses (septiembre y octubre 2025), empezó a validar el informe mensual que emite el proveedor ASTRAL. 
	En reunión del 10/11/2025 sostenida con la profesional Sandra Cid de la Residencia Familiar Macul, señaló que en el período que subrogó a la Directora no le solicitaron validar los servicios de radio taxi. 
	Los Voucher con el detalle del gasto del servicio prestado son administrados por el Proveedor, sin que exista otra instancia o elemento que valide la existencia del documento y su contenido.
Como consecuencia de lo anterior, es posible concluir que la Dirección Regional implementó el control y revisión de los servicios prestados a partir del mes de septiembre 2025. Por tal razón, existe debilidad en cuanto a la efectividad y certeza de los servicios prestados durante el año 2024 y parte del 2025.         
Así también, se constató que, en términos generales, los formularios de recepción conforme únicamente consignan el número de factura y el monto asociado, sin incorporar antecedentes que acrediten que los servicios fueron recibidos en conformidad con las condiciones establecidas en el contrato o en la orden de compra, o que se haya verificado el cumplimiento de los hitos comprometidos. Esta situación constituye una debilidad de control, por cuanto no permite evidenciar que la Dirección Regional haya efectuado la revisión y validación correspondiente respecto del cumplimiento de las obligaciones contractuales por parte del proveedor, previo a la autorización del pago.
2.- SERVICIOS TERAPÉUTICOS: Direcciones Regionales Biobío y Metropolitana.
Antecedentes Generales:
En entrevistas realizadas vía Teams los días 7 y 10 de noviembre de 2025 con Directora Residencia Familiar Manuel Rodríguez y Directora (S) Residencia Familiar Macul, sobre la recepción conforme de los servicios entregados por la Clínica Mida, se indicó que no se realiza una validación de los servicios facturados, limitándose ésta a la firma de la recepción conforme sin cotejar las prestaciones efectivamente entregadas.
Cabe señalar que la resolución que autoriza los tratos directos establece que la contraparte técnica debe supervisar la correcta ejecución del contrato. En términos generales, esta supervisión implica velar por el cumplimiento de las obligaciones del proveedor, función que no se está cumpliendo.
	Orden de Compra N°1208129-535-24, de fecha 04 de octubre de 2024: Servicios de tratamiento terapéutico para adolescente de iniciales C.A.L.C. (Región Biobío).
	Orden de Compra N°1210674-321-TD24, de fecha 24 de diciembre de 2024: Servicios de tratamiento terapéutico para adolescente de iniciales C.D.C.C. (Región Metropolitana).
	Orden de Compra N°1210674-26-TD25, de fecha 19 de febrero de 2025: Servicios terapéuticos especializados adolescente P.M.A.E. (Región Metropolitana).
Dicho lo anterior, a continuación, se muestran algunos de los servicios que presentan debilidades en su validación.
Descripción:  
a)	Arsenal farmacológico, presentación y variaciones de precio en medicamentos administrados: De la revisión de los resúmenes de estadía asociados a las órdenes de compra en análisis, se verificaron los fármacos utilizados por las adolescentes derivadas a la Clínica MIDA. Se constató que en las Resoluciones Exentas que aprueban los tratos directos, no se incluye un detalle del arsenal farmacológico disponible en la clínica, indicando por separado cada medicamento y el valor unitario. 
Como consecuencia, los montos asociados a los medicamentos solo pueden observarse en los resúmenes mensuales, lo que limita la posibilidad de validar con precisión la composición y el costo unitario de los tratamientos administrados.
A modo de ejemplo, en el resumen de medicamentos de la adolescente E.A.T.C., se observó una variación en el precio de Eszopliclona 3 mg, registrando un aumento del 91,55% entre marzo y abril 2025, para luego volver al valor original en mayo, sin que quedara evidencia que la Dirección Regional hubiere validado con la clínica, la diferencia en el cobro.
Esta variación evidencia, la importancia de contar con un registro detallado de los valores unitarios para asegurar la trazabilidad y la ratificación de los costos de los tratamientos.
Dentro del mismo contexto, se detectó en los resúmenes de estadía emitidos por la Clínica Mida, se identifican medicamentos bajo su nombre genérico y marca comercial. Sin embargo, no fue posible determinar con certeza cuál de las presentaciones fue efectivamente administrada a las adolescentes, dado que los registros no especifican el laboratorio fabricante ni el tipo de producto adquirido (genérico o de marca).
Esta falta de precisión limita la validación de los costos asociados, considerando que existen diferencias significativas de precio entre ambas presentaciones en el mercado.
A modo de ejemplo, se presentan comparaciones de precios obtenidas en farmacias de referencias.
b)	Control de fármacos utilizados en las adolescentes: Se realizó revisión de los antecedentes aportados a través de informe mensual de Clínica Mida, comparando la información del resumen de estadía de la adolescente E.A.T.C., en los meses febrero, marzo y abril 2025.
Durante la revisión se identificó que 13 medicamentos facturados no se encontraban reflejados en el esquema farmacológico ni en el detalle de incidentes conductuales de la adolescente, lo que limita la trazabilidad y control sobre los fármacos administrados. 
Se presenta el detalle de los medicamentos facturados y que no se encuentran consignados en la ficha o esquema farmacológico de la joven.
c)	Personal de la Clínica: En acto administrativo que aprueba el trato directo, se establece como requisito contar con recursos humanos capacitados y con competencias técnicas, lo que no pudo ser acreditado, toda vez que, al solicitar la nómina de los profesionales a la Jefa del Departamento de Administración y Soporte de la Dirección Regional Metropolitana, nos indica que el formulario 30 de obligaciones previsionales cuenta con esa información, lo cual limita la validación de la cláusula del contrato en cuanto al recurso humano capacitado y con competencias técnicas, especialmente porque en dicho documento no se encuentran médico/a Psiquiatra e Internista y, Psicólogo/a.
d)	Día cama: Dentro de los montos facturados y pagados mensualmente, se incluye el concepto de día cama integral por $320.000 diarios que no fue posible validar en atención a que el contrato no detalla su composición y no se evidencian registros en la dirección regional y en las Residencias Familiares. 
e)	Traslado de adolescente:  En la resolución que aprueba estos tratos directos, no se especifica el detalle del traslado y tipo de transporte. Por su parte, los cobros por desplazamiento de la adolescente se incluyen bajo el concepto de “otros servicios”, por un monto de $300.000 por cada uno y de manera genérica. Por tanto, no es posible validar el gasto.
f)	Visitas a terreno en las instalaciones: Se informó en las entrevistas de los días 7 y 10 de noviembre y en relevamiento de control interno aplicado, que las visitas a las adolescentes se realizan en salas habilitadas para tal fin, sin que se haya efectuado ingreso a las dependencias internas de la clínica durante ninguna de las internaciones.
No obstante, la verificación en terreno resulta fundamental, considerando que en las resoluciones y contratos que aprueban los tratos directos se establece expresamente que el incumplimiento de las condiciones del servicio durante la vigencia del contrato puede ser objeto de multas, particularmente en caso de incumplimientos relacionados con:
	No contar con infraestructura necesaria que garantice el desarrollo adecuado de las intervenciones individuales, familiares y grupales, tanto en metros cuadrados de superficie de sala de trabajo terapéutico como espacios de descansos, recreación, y que no considere la implementación de una sala de procedimientos médicos y/o enfermería.
	No cumplir con las necesidades de las adolescentes en términos de infraestructura y de alimentación (tamaño y superficie de las salas, comedor, espacio de descanso y recreación), además de brindar una alimentación adecuada.
	No contar con el recurso humano capacitado y con competencias técnicas de acuerdo con la complejidad de la atención del plan y a la intervención terapéutica de acuerdo al adolescente a atender, con asignación horaria suficiente para dar cumplimiento con las prestaciones requeridas
	No facilitar al Servicio, el acceso a profesionales de su institución, para fiscalizaciones técnicas, y/o administrativas.</t>
  </si>
  <si>
    <t>1.	Evaluar la factibilidad de incorporar el cargo o función de “Administrador de Contrato o Gestor de Contrato”, con el propósito de incorporar un funcionario/a cuyas principales funciones serían: 
	Monitorear la ejecución del plan anual de compras regional y su actualización.,  
	Asegure el cumplimiento de los contratos regionales.
	Coordine la prestación de servicios con el proveedor.
	Gestionar las responsabilidades de la contraparte técnica.
	Aplicar procedimiento para una eventual aplicación de multa, formulando los cargos y remitiendo los antecedentes a las áreas correspondientes. 
	Verificar la vigencia de la garantía de fiel y oportuno cumplimiento del contrato.
	Verificar que el personal nuevo a cargo del proveedor cuente con la calificación para prestar el servicio, cuente con las declaraciones juradas y certificados de inhabilidades.
	Revise, apruebe o rechace los pagos, previa verificación del cumplimiento de las obligaciones laborales y previsionales.
	Certificar la recepción conforme, a entera satisfacción de los bienes contratados.
	Solicitar informes y antecedentes al prestador de servicios.
	Alertar los ciclos de renovación de contratos o nuevos procesos de compras.
	Emitir informes de evaluación del proveedor respecto de la gestión durante la prestación de servicio.
	Mantener custodia de antecedentes que validan los servicios prestados y que han sido recepcionados en conformidad.
En forma complementaria a las actividades mencionadas, el funcionario a cargo de la administración de contrato debe hacer uso del módulo de Gestión de Contratos en www.mercadopublico.cl, establecido por la Dirección de Compras, que pretende dar mayor transparencia, eficiencia y trazabilidad.
2.	Diseñar y elaborar un protocolo integral (técnico-financiero) que regule los contratos orientados a los servicios terapéuticos. 
 	Dicho protocolo debe tener un enfoque integral que considere los aspectos técnicos de tratamiento a los NNA y considere los elementos administrativos y financieros, que permitan cautelar las condiciones de habitabilidad y de seguridad para la atención de los NNA, resguardando a su vez el correcto uso de los recursos del Servicio.  
	Asimismo, el protocolo debe fortalecer y clarificar el rol que le compete a la contraparte técnica en el cumplimiento del contrato, verificando las prestaciones entregadas.
3.	Instruir a su Jefatura del Departamento de Administración y Soporte, para que los procesos de compra tiendan a: 
	Transparencia en el proceso.
	Hitos del pago cumplan con los requisitos y en los plazos correspondientes.
	Aplicar procedimientos de multas, cuando corresponda.
	Devolución de las garantías en los tiempos que corresponda.
	Recepción conforme y verificación de la congruencia entre la orden de compra, factura/guía de despacho y producto o servicio entregado.  
	Evaluación del proveedor para que quede constancia del comportamiento.
4.	Evaluar la factibilidad de reasignar funciones, de tal manera de contar con un funcionario/a cargo de la Administración de contratos regionales. Ejemplo de funciones a realizar: 
	Asegure el cumplimiento de los contratos regionales.
	Coordinar la prestación de servicios con el proveedor.
	Gestionar las responsabilidades de la contraparte técnica.
	Aplicar procedimiento para una eventual aplicación de multa, formulando los cargos y remitiendo los antecedentes a las áreas correspondientes. 
	Verificar la vigencia de la garantía de fiel y oportuno cumplimiento del contrato.
	Verificar que el personal nuevo a cargo del proveedor cuente con la calificación para prestar el servicio, cuente con las declaraciones juradas y certificados de inhabilidades.
	Revisar, aprobar o rechazar los pagos, previa verificación del cumplimiento de las obligaciones laborales y previsionales.
	Certificar la recepción conforme, a entera satisfacción de los bienes contratados.
	Solicitar informes y antecedentes al prestador de servicios.
	Alertar los ciclos de renovación de contratos o nuevos procesos de compras.
	Emitir informes de evaluación del proveedor respecto de la gestión durante la prestación de servicio.
5.	Capacitar a funcionarios que actúan como contrapartes técnicas, a objeto que incorporen como práctica habitual la necesidad de dar certeza al cumplimiento del contrato y dar un aseguramiento a los productos y/o servicios recepcionados conforme lo fueron requeridos, según la orden de compra. 
6.	En ámbito de los Servicios Terapéuticos, instruir a sus equipos para que en los respectivos actos administrativos que aprueban los Servicios Terapéuticos, se acredite de manera fehaciente las gestiones y consultas que se han realizado para contar con otras instituciones que brindan los mismos servicios.</t>
  </si>
  <si>
    <t>31/03/2026  
30/06/2026</t>
  </si>
  <si>
    <t xml:space="preserve">Jefatura División de Administración y Finanzas 
Dirección Nacional
Jefatura División de Servicios y Prestaciones Dirección Nacional
Directora Regional Metropolitana
Directora Regional del Biobío
</t>
  </si>
  <si>
    <t>HALLAZGO N°7: “Inconsistencias en Actos Administrativos e Instrumentos públicos”.
Caso N°1 Licitación Pública: Inconsistencias en Declaraciones Juradas.
Antecedentes Generales Caso 1: Dirección Regional Metropolitana.
	ID1210674-37-LP24. Por Resolución Exenta N°120 del 07/11/2024, se aprueban Bases Administrativas y Técnicas para contratar servicios de transporte traslado de NNA en FAE.
	Por Resolución Exenta N°140 del 27/11/2024, se adjudica la licitación.  
	Por Resolución Exenta N°161 del 13/12/2024, se aprueba el contrato. 
Descripción:
En el punto 6 de las Bases Administrativas, letra d) se establece la comisión evaluadora y se designan a los siguientes funcionarios: Ramón Neira Rojas con declaración jurada del 20/11/2024; Guillermo Pizarro Rodríguez, declaración de fecha 20/11/2024 y Joanna Lermanda Vásquez. 
Al revisar las declaraciones juradas se detecta que la declaración firmada digitalmente por Joanna Lermanda, indica en su identificación "Yo, Daniel Pincheira Parra, cédula de identidad N°13.805.247-8, con domicilio en Av. Santa Rosa 1189, Santiago", con lo cual se genera una inconsistencia. 
Caso N°2 Licitación Pública: Inconsistencias en Declaraciones Juradas.
Antecedentes Generales Caso 2: División Administración y Finanzas. 
	ID 1177296-4-LQ25. Por Resolución Exenta N°00079/2025 del 24/03/2025, aprueba bases de licitación para el servicio de Diseño e Implementación y Difusión de Campaña Comunicacional del Servicio.
	Por Resolución Exenta N°107 del 22/05/2025, se adjudica la licitación. 
	Por Resolución Exenta N°115 del 05/06/2025, se aprueba contrato con agencia FUNA: Mundos Comunicacionales Limitada.
Descripción: 
Informe de evaluación de ofertas del 13/05/2022, publicada el 23/05/2025, en el punto 1 Comisión Evaluadora de Ofertas, señala "La evaluación de la oferta la efectúo una comisión conformada por tres personas, todas funcionarias del Servicio, integrada por:
•	Ximena Pérez Jara, Asesora de Gabinete.
•	Manuel Gallardo, Analista Unidad de Comunicaciones.
•	Miguel Garrido, Jefatura Unidad de Servicios Generales.”
En la conclusión y recomendación se señala “Habiendo evaluado los antecedentes acompañados los oferentes que se presentaron a la presente licitación, y en virtud de los criterios de evaluación dispuestos en las bases, esta comisión recomienda al director nacional del Servicio Nacional de Protección Especializada a la Niñez y Adolescencia, adjudicar el proceso licitatorio ID 1177296-4-LQ25, por el monto total de $245.000.000”.  
No obstante, el informe de evaluación es firmada por: Manuel Gallardo Aliaga; Miguel Garrido Devia y Jaime Berrios Araya. Este último Coordinador Nacional Cuidado Alternativo, firma en reemplazo de Ximena Pérez Jara, la cual se identifica anteriormente.   
Caso N°3 Trato Directo: Inconsistencia en autorizaciones de servicios terapéuticos.
Antecedentes Generales:
Orden de Compra N°1210674-321-TD24, de fecha 24 de diciembre de 2024: Servicios de tratamiento terapéutico para adolescente de iniciales C.D.C.C. (Regional Metropolitana).
Mediante la Resolución Exenta N°109, de fecha 17 de octubre de 2024, se regulariza y autoriza la contratación mediante trato directo, en virtud de la causal establecida en los artículos 8, letra c) de la Ley N°19.886, y artículo 10 N°3 del DS N°250/2004, que establece:
“En casos de emergencia, urgencia o imprevisto, calificados mediante resolución fundada del jefe superior de la entidad contratante, sin perjuicio de las disposiciones especiales para los casos de sismo y catástrofe contenidas en la legislación pertinente”.
Las partes suscribieron un contrato por un monto de $94.919.132, para los servicios a prestarse entre el 1° de octubre de 2024 y el 21 de febrero de 2025. Posteriormente, se advirtió que dicho monto correspondía únicamente a las prestaciones entre el 1° de octubre y el 31 de diciembre de 2024, siendo el valor correcto para todo el período de $147.000.000.-
En consecuencia, mediante Resolución Exenta N°73, de fecha 18 de marzo de 2025, las partes acordaron modificar el contrato aprobado por Resolución Exenta N°167, de fecha 20 de diciembre de 2024, reemplazando en el texto contractual la cifra de $94.919.132 por $147.000.000, en ambas menciones contenidas en dicho instrumento. 
En cuanto a los pagos realizados:
	Durante octubre de 2024 se efectuaron tres pagos por un total de $28.508.780, correspondientes a plan terapéutico, consultas médicas y hospitalización integral, todos recepcionados por Eduardo Lagos R. (RF Macul).
	En noviembre de 2024, se realizaron pagos por un total de $26.909.578, manteniendo los mismos conceptos y el mismo responsable de recepción.
	Finalmente, en diciembre de 2024 se canceló un total de $27.412.161, recepcionados por Eduardo Lagos R., Tomás Schliebener S. y Sandra Cid T. 
Descripción:
Al analizar las recepciones conformes correspondientes a estos pagos, se detectaron inconsistencia en las autorizaciones, dado que en la factura N°1154, correspondiente a diciembre de 2024, aparece autorizando Sr. Tomás Schliebener, quien asumió funciones de subrogancia en mayo de 2025, lo que evidencia discrepancia en la validación del documento.
El detalle completo de los pagos, incluyendo montos, número de factura y fecha de emisión, se presentan en el Anexo N°2.
Caso N°4 Trato Directo: Inconsistencia en actos administrativos.
Antecedentes Generales:
Orden de Compra N°1210674-26-TD25, de fecha 19 de febrero de 2025: Servicios terapéuticos especializados adolescente P.M.A.E. (Región Metropolitana).
Se aprobó trato directo mediante la Resolución Exenta N°179, de fecha 31 de diciembre de 2024, correspondiente a los servicios terapéuticos destinados a la adolescente de iniciales P.M.A.E.
Los fundamentos de esta contratación se sustentan en la causal del artículo N°71, numeral 3, del Decreto Supremo N°661, que autoriza la contratación directa en casos de emergencia, urgencia o imprevisto, cuando sea necesario satisfacer una necesidad pública de manera impostergable, sin perjuicio de las disposiciones especiales aplicables en casos de sismos o catástrofes.
Mediante Resolución Exenta N°56, de fecha 18 de febrero de 2025, se aprueba el contrato suscrito el 1 de diciembre de 2024 entre las partes.
Durante el período analizado (dic 2024 – mar 2025), el centro presentó 12 facturas con un monto total de $113.262.605, distribuidas entre tres tipos principales de servicios:
	Plan terapéutico y atención profesional (psiquiatría, psicología, asistentes terapéuticos).
	Otras consultas y servicios complementarios (medicamentos, lavandería, insumos y extras).
	Día cama (hospitalización o internación del paciente).
El detalle completo de los pagos, incluyendo montos, número de factura y fecha de emisión, se presentan en el Anexo N°2.
Descripción:
Se constató que el contrato suscrito con Servicios de Apoyo en Salud Mental y Adicciones SPA para la prestación de servicios terapéuticos a la adolescente P.M.A.E. fue firmado el 1 de diciembre de 2024, es decir, antes de la emisión de la Resolución Exenta N°179, de fecha 31 de diciembre de 2024, la cual autorizaba el trato directo en virtud de la causal establecida en el artículo 8° bis, letra c), de la Ley N°19.886 y en el artículo 71, numeral 3, del Decreto Supremo N°661.</t>
  </si>
  <si>
    <t>1.	Instruir a sus jefaturas de Unidad de Compra para que mejoren y fortalezcan sus procedimientos de control interno, cautelando la consistencia y coherencia de la información en los instrumentos institucionales. 
2.	Establecer controles preventivos con el fin de garantizar que los contratos sean suscritos posterior a la total tramitación que autoriza el trato directo.
3.	Fortalecer los procedimientos de compras, a través de capacitaciones periódicas en materias de adquisiciones y su actualización, dirigida a los funcionarios responsables del proceso.</t>
  </si>
  <si>
    <t>Jefatura División de Administración y Finanzas
Dirección Nacional
Directora Regional Metropolitana</t>
  </si>
  <si>
    <t>DIR</t>
  </si>
  <si>
    <t xml:space="preserve">1.-Se gestionarán capacitaciones regionales con Dirección del Trabajo y con el Servicio de Impuestos Internos. Adicionalmente se solicitó mediante anteproyecto de presupuesto tres visitas a cada región para el año 2025 (segundo, tercer y cuarto trimestre) y una jornada de actualización de normativa y procedimientos el segundo trimestre. En el caso de no contar con el presupuesto se realizarán jornadas a través de Teams.
2.-Se incorporará en los planes regionales año 2025 elementos tales como: metodología, recursos necesarios, riesgos, cronograma, asignación de responsabilidades y se insistirá en la socialización de los planes con los equipos de supervisión regional.
3.-Se incorporará un nuevo anexo en “Los Lineamientos de Supervisión Financiera”, que contenga un formato tipo de hoja de trabajo para los supervisores, la que podrá ser en papel o virtual.
4.-Se efectuarán las retroalimentaciones de los Planes de Supervisión Regional 2025, mensualmente y se exigirá respuesta de estos a cada Unidad de Supervisión regional. Esta retroalimentación será cualitativa y cuantitativa, incorporará revisión en base a muestras de informes de supervisión financiera e indicará claramente las brechas de cumplimiento, las deficiencias detectadas y las sugerencias para su corrección.
5.-Se modificará el formato de "Informe de supervisión", el que incorporará el estado de seguimiento a las observaciones de la supervisión anterior y junto con ello se eliminará del área de personal la revisión de certificados, títulos y capacitación en materia de delitos contra NNA (modelo prevención del delito)
6.-Se incluirá en los "Lineamientos de supervisión" un capítulo adicional denominado "Instrucciones para el resguardo y catalogación de la Información".
</t>
  </si>
  <si>
    <t>HALLAZGO N°8 “Existencia de cargos vacantes en Residencias Familiares administradas directamente por el Servicio".
En la revisión de la dotación de personal existente al 30 de abril de 2002, en los centros residenciales que administra directamente el Servicio, se observó que, en relación con el estándar de las Residencias, existen cargos vacantes que en algunos casos podría afectar el funcionamiento normal del centro o la calidad de la atención que se brinda a niños, niñas y/o adolescente.
Dentro de este contexto, la región que presenta la mayor brecha corresponde a los centros de la Región Metropolitana con 38 cargos vacantes, donde la Residencia Familiar Puma (9), Campos de Deportes (5) y Goleta (5), representan el 50% de las vacantes de dicha región.
De igual forma la región del Maule, según el estándar, registra 27 cargos vacantes en sus tres Residencia Familiares. No obstante, es necesario señalar y precisar que los Residencias no se han aperturado, por tanto, en este caso los efectos y los riesgos se reducen.</t>
  </si>
  <si>
    <t>La División de Gestión y Desarrollo de Personas, debe gestionar a través del proceso de selección de personal, la incorporación de los cargos vacantes, de tal forma que estos sean cubiertos a la brevedad.
Fortalecer el proceso de selección, a fin de cubrir los cargos vacantes y los que se producen como consecuencia de la rotación permanente que existe.</t>
  </si>
  <si>
    <t>Jefe División de Gestión y Desarrollo de Personas, gestionará una planificación y calendarización para realizar concursos de selección de personal, de tal forma de cubrir los cargos vacantes en las diferentes unidades operativas del servicio.</t>
  </si>
  <si>
    <t xml:space="preserve">Minuta seguimiento plan residencias familiares -RM, elaborada  con las acciones en el ámbito de gestión y desarrollo de personas.
- Memorándum N°01250/2025, de Jefatura de la División de Gestión y Desarrollo de Personas remite estado de avance de los compromisos por auditorías institucionales. </t>
  </si>
  <si>
    <t>Hallazgo N°1: Conciliaciones bancarias con partidas sin conciliar.
El análisis de las conciliaciones bancarias de las cuentas corrientes (en adelante cta. Cte.), N°109000965, N°109001317 y N°109001325, al 31/12/2021 y 31/05/2022, obtenidas desde la División de Administración y Finanzas, permitió advertir que éstas incluyeron partidas sin conciliar. Los conceptos discordantes se refieren, por una parte, a operaciones contabilizadas, que no aparecen en las cartolas bancarias y, por otra, a movimientos registrados en el banco, los cuales al término del ejercicio 2021, no habían sido contabilizados. La misma situación se observó al 31 de mayo de 2022.</t>
  </si>
  <si>
    <t>Se recomienda a la Jefatura de División de Administración y Finanzas, instruir a la Jefatura de la Unidad de Contabilidad, elaborar un informe técnico que identifique cada una de las operaciones que dieron origen a las partidas no conciliadas y observadas, proponiendo los ajustes correspondientes, a fin de que los recursos disponibles que el Servicio mantiene en cuentas corrientes se encuentren adecuadamente reflejados en los registros contables asociadas a ésta.
Implementar un plan de acción, con el propósito que a futuro se evite la ocurrencia de las situaciones descritas en el hallazgo.</t>
  </si>
  <si>
    <t>Planificación para la regularización de partidas pendientes dentro de las conciliaciones bancarias. Incluyendo: carta Gantt donde se determine plazos por cada cuenta corriente, responsables y detalle de las partidas observadas con su folio de conciliación.</t>
  </si>
  <si>
    <t xml:space="preserve">Correo del 02-08-2024, jefe Depto. Gestión Financiera informa respecto de lo comprometido e indica:
"RESPONSABLES: Unidad de Contabilidad y Unidad de Tesoreria, individualizandolo en las jefaturas de cada unidad.
PROGRAMACION:
HITO N°1
Partidas pendientes de conciliar del año 2023, a septiembre del año 2024.
HITO N°2
Partidas pendientes de conciliar del año 2021, a noviembre del año 2024.
HITO N°3
Partidas pendientes de conciliar del año 2022, a junio del año 2025."
</t>
  </si>
  <si>
    <t xml:space="preserve">Hallazgo N°2: Debilidad en control de tarjetas gift card.
</t>
  </si>
  <si>
    <t>Se sugiere a la Jefatura de División de Administración y Finanzas:
1. Elaborar un procedimiento formal de entrega, uso, control sobre los bienes adquiridos y rendición de las tarjetas gift card, tanto para residencias como para proyectos de familias de Acogida FAE.
2.	Revisar y actualizar la Resolución N°530, específicamente en lo que se refiere a rendiciones.</t>
  </si>
  <si>
    <t>La División de Administración y Finanzas:
1. Elaborará un procedimiento de entrega, uso y control de las tarjetas gift card, tanto para residencias como para familias de acogida FAE.
2. Revisará y actualizará la Resolución N°530 del 09-08-2022, específicamente en lo que se refiere a rendiciones de cuentas de gift card entregadas a los Programas de Familia de Acogida.</t>
  </si>
  <si>
    <t>Rex N°1552 del 29-11-2023 que aprueba manual de procedimiento sobre uso de gift card en las residencias familiares de administración directa.
Resolución exenta N°01115, 07-10-2025, Aprueba protocolo de buen uso, resguardo y control para el suministro de bienes y servicios de consumo para residencias familiares y familias de acogida de administración directa en el Servicio.
Dictamen N°E111876/2025, 03-07-2025, de la Contraloría General de la República.</t>
  </si>
  <si>
    <t>Hallazgo N°2: Extemporaneidad, inconsistencia, omisión o error en los actos administrativos aprobatorios de los cometidos funcionarios.
De la revisión de los cometidos internacionales en la presente auditoría, se advirtieron 11 casos en que funcionarios iniciaron cometidos funcionarios al extranjero en fecha anterior a la tramitación del acto administrativo que los autoriza, emitido por la Subsecretaria de la Niñez, toda vez que los decretos correspondientes quedaron tramitados después de iniciado el cometido.
Asimismo, del análisis practicado a la documentación proporcionada relativa a cometidos nacionales, se constató que las resoluciones exentas relacionadas a 121 cometidos funcionarios fueron emitidas con posterioridad a la fecha en la que se efectuaron los cometidos.</t>
  </si>
  <si>
    <t>Se recomienda al Jefe División de Gestión y Desarrollo de Personas:
Incorporar al procedimiento de cometidos funcionarios, aprobado por Resolución Exenta N°191 del 23-02-2023, plazos máximos en las etapas de validación de cada cometido, indicando a los responsables que participan en cada etapa de validación.
Reiterar instrucciones a las Direcciones Regionales para que exista coherencia, consistencia y pertinencia en los datos registrados en la solicitud del cometido y la Resolución Exenta que las aprueba.</t>
  </si>
  <si>
    <t>La División de Gestión y Desarrollo de Personas:
Respecto de las observaciones y recomendaciones realizadas a la División de Gestión y Desarrollo de Personas:
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generará Minuta a las Direcciones Regionales, con los principales puntos abordados en el procedimiento establecido en la Resolución Exenta Nº 191 de fecha 23/02/2023, así como en la actualización del procedimiento, enfatizando principalmente en: Etapas, responsables, plazos, criterios, documentación de respaldo y mecanismos de control para la gestión, seguimiento, pago y verificación de la realización de un respectivo cometido.</t>
  </si>
  <si>
    <t>REX N°014, del 01-01-2024, que deja sin efecto REX N°191/2023 y aprueba procedimiento interno para la planificación y gestión de cometidos de servicio.
Comunicado de fecha 27-05-2024-2024 se citó a reunión ampliada del servicio con el propósito de resolver todas las dudas sobre el procedimiento contenido en la Rex N°14-2024. La reunión fue realizada el 31 de mayo entre las 12:00 hora sy las 13:30 horas.
- Memorándum N°01250/2025, de Jefatura de la División de Gestión y Desarrollo de Personas remite estado de avance de los compromisos por auditorías institucionales.
- Correo de comunicaciones del 27-05-24, informa Reunión ampliada: Planificación y gestión de cometidos a realizarse el 31-05-24.
- Verificador de Teams por reunión del 31-05-2024.
- Correo electrónico 04-03-2024, de Jefatura del Departamento de Administración de Personal a Directores Regionales en donde remite procedimiento y señala otras observaciones.
- Correo electrónico 26-06-2024, de Asesor de Gabinete a Asociación de funcionarios Antrap, en donde señala la realización de dos jornadas de capacitación (30-05 a la Región de Ñuble y 31-05 a nivel nacional).</t>
  </si>
  <si>
    <t xml:space="preserve">Hallazgo N°2: “Lineamientos de supervisión no dan cumplimiento a lo establecido en la Ley 21.302 art. 39”.
Los lineamientos para la ejecución del proceso de supervisión financiera y plan de supervisión año 2023, aprobados por Resolución Exenta N°249, del 10-03-2023, no recogen lo señalado en el artículo 39 de la Ley N°21.302, que establece: “De la supervisión y fiscalización. El Servicio supervisará y fiscalizará técnica, administrativa y financieramente el cumplimiento de lo establecido en la normativa legal, reglamentaria y normas técnicas determinadas conforme a ellas, respecto de la ejecución de los programas de protección especializada. La supervisión y fiscalización se hará, al menos, semestralmente respecto de todos los programas a lo largo del país”. 
Sin embargo, las mencionadas instrucciones y el plan de supervisión financiera y administrativa para el año 2023, señalan que la periodicidad de la supervisión integral se ejecutará de acuerdo con el Plan de Trabajo 2023 para cada proyecto, de acuerdo con su clasificación de riesgo financiero y técnico, abordado en el plan de trabajo de cada Unidad de supervisión financiera administrativa regional. </t>
  </si>
  <si>
    <t>Se recomienda a la Jefatura de la División de Supervisión, Evaluación y Gestión, instruir a la jefatura de la Unidad de Supervisión Financiera Administrativa lo siguiente:
1.Generar espacios de participación con las Unidades de Supervisión Financiera Regionales, para elaborar lineamientos y programa de supervisión 2024, considerando las particularidades de las respectivas regiones y la puesta en marcha del sistema de rendición electrónica de cuenta SISREC de la Contraloría General de la República.
2.Gestionar mayor capacitación e inducción a los equipos de supervisión.
3.Los planes de trabajo regionales incluyan todas las actividades de supervisión, es decir: Cuadratura de Rendición de cuentas, Supervisión financiera Integral, Seguimientos, Supervisión Financiera y administrativa de cierre.
4.Remitir un reporte trimestral cuantitativo y cuantitativo respecto del cumplimiento y desviaciones de cada Plan de trabajo regional.</t>
  </si>
  <si>
    <t>Jefatura de la Unidad de Supervisión Financiera y Administrativa dependiente de la División de Supervisión, Evaluación y Gestión se compromete a lo siguiente:
1.Generar espacios de participación con las Unidades de Supervisión Financiera Regionales, para elaborar en forma separada, lineamientos y programa de supervisión 2024, considerando las particularidades de las respectivas regiones. Dicho lineamiento se elaborará conforme a matriz que establecerá criterios universales.
2.Elaborar un plan de capacitación e inducción a los equipos de supervisión, orientados a los ámbitos normativos, procedimentales y observancia de principios de probidad vinculados al proceso de supervisión financiera.
3.Los planes de trabajo regionales incluirán todas las actividades de supervisión, es decir: Cuadratura de Rendición de Cuentas, Supervisión Financiera Integral, Supervisión Administración Centralizada, Seguimientos, Supervisión Financiera y administrativa de cierre.
4.Se remitirá un reporte trimestral cualitativo y cuantitativo respecto del cumplimiento y desviaciones de cada Plan de trabajo regional.</t>
  </si>
  <si>
    <t>Correo del 13/03/2024 de Jefe USUFI da respuesta a compromisos de la auditoría y adjunta verificadores.
Resolución Exenta N°404 del 28/03/2024, aprueba Lineamientos para la Ejecución del proceso de Supervisión y aprueba el Plan de Supervisión año 2024. Verificador corresponde a indicadores 3 y 4 del compromiso.
Resolución N°491 del 06/03/2024, aprueba plan de Valparaíso. 
Resolución N°455 del 08/03/2024, aprueba plan del Bio Bío.
Verificadores corresponden al indicador 3 del compromiso.
Memo 131 del 28/03/2024
Memo 72 del 16/02/2024. Verificadores corresponden al indicador 4 del compromiso.
En consideración a los antecedentes tenidos a la vista, que dan cuenta de las jornadas de capacitación y asistencia en el año 2023;  y la programación 2024 de capacitaciones del módulo SINAREC a las Unidades de Supervisión Financiera Regionales, aprobado por resolución exenta N°579/2024, se dan por implementados los compromisos N° 1 y N°2.</t>
  </si>
  <si>
    <t>ETAPA FISCALIZACIÓN</t>
  </si>
  <si>
    <t xml:space="preserve">Hallazgo N°7: “Debilidades en el Proceso de Fiscalización”. 
De la revisión efectuada al proceso de Fiscalización se pudieron observar las siguientes situaciones: 
a)Procedimiento sancionatorio sin instrucción
b)Demora en la aceptación del cargo de sustanciador
c)Demora en la dictación de actos administrativos que aplican sanción o sobreseen
d)Multas no pagadas por los Organismos Colaboradores
e) Demora en actos administrativos de procesos sancionatorios que declaran sanción firme 
</t>
  </si>
  <si>
    <t>Se recomienda a la Jefatura de la División de Supervisión, Evaluación y Gestión, elabore un plan de acción que permita ejercer un control efectivo respecto de los procedimientos sancionatorios, llevados a cabo en las Direcciones Regionales.
Dicho Plan deberá ser validado por Sub Directora del Servicio.
Se sugiere que la Subdirectora imparta instrucciones a directores/as regionales, Unidad de Fiscalía y distintas áreas involucradas, a fin de subsanar las debilidades descritas en el presente hallazgo. Dichas instrucciones deberán ser elaboradas por la Jefatura División de Supervisión, Evaluación y Gestión.</t>
  </si>
  <si>
    <t>Jefatura Unidad de Fiscalización</t>
  </si>
  <si>
    <t>1.La Jefatura de la Unidad de Fiscalización, elaborará un plan de acción que permita ejercer un control efectivo respecto de los procedimientos sancionatorios, llevados a cabo en las Direcciones Regionales. Dicho plan deberá contener la elaboración un manual de procedimientos de procesos sancionatorios, el que debe contener actividades, registros de control, plazos, responsables, entre otros.
2.Evaluar y gestionar la factibilidad de incorporar un módulo de fiscalización en el sistema SIS. 
3.La Subdirectora imparta instrucciones a directores/as regionales y distintas áreas involucradas, a fin de subsanar las debilidades descritas en el presente hallazgo. Dichas instrucciones deberán ser elaboradas por la Jefatura División de Supervisión, Evaluación y Gestión y/o Unidad de Fiscalía Nacional.</t>
  </si>
  <si>
    <t xml:space="preserve">Correo electrónico de jefatura de Fiscalización Florencia Kupfer de fecha 08-03-2024
REX N°201 Aprueba Lineamientos de Fiscalización 2021_feb24.Lineamientos de Fiscalización en su capítulo 9 trata con detalle la aplicación del Procedimiento Sancionatorio
Anexos que refieren a Modelos para la actuación constante del sustanciador durante el procedimiento
PPT – División SEG – Fiscalización y Sancionatorios 2023
</t>
  </si>
  <si>
    <t>08-A/2023</t>
  </si>
  <si>
    <t xml:space="preserve">Recurso Humano / Desarrollo de Pesonas	
</t>
  </si>
  <si>
    <t xml:space="preserve">Hallazgo N°1: Inexistencia de Sistema de Integridad y Código de Ética en el Servicio.
Mediante la aplicación de un cuestionario al jefe de División de Gestión y Desarrollo de Personas, de fecha 16-11-2023, se pudo constatar la ausencia de un Código de Ética en el Servicio, de acuerdo a las orientaciones y lineamientos entregados por los Ministerios de Hacienda y Secretaría General de la Presidencia y el Servicio Civil, que le permita unificar, centralizar y actualizar la conducta funcionaria. Asimismo, no cuenta con un Sistema de Integridad, que entregue información acerca del aludido código, y que ponga a disposición canales de denuncias, capacitación, instructivos y manuales que vayan en directa relación con los principios establecidos en el código de ética o conducta. </t>
  </si>
  <si>
    <t>Se recomienda a la jefatura de División de Gestión y Desarrollo de Personas confeccionar un Plan de Trabajo de mediano plazo, para la elaboración e implementación del Código de Ética, de acuerdo con los lineamientos entregados por el Servicio Civil.
El Plan de trabajo incluirá un cronograma, responsables e indicadores de cumplimiento, acciones de capacitación y medición de la efectividad de éstas.</t>
  </si>
  <si>
    <t>División de Desarrollo y Gestión de Personas</t>
  </si>
  <si>
    <t>Confección de un Plan de Trabajo de mediano plazo, para la elaboración e implementación del Código de Ética, de acuerdo con los lineamientos entregados por el Servicio Civil.
El Plan de trabajo incluirá un cronograma, responsables e indicadores de cumplimiento, acciones de capacitación y medición de la efectividad de éstas.
Por indicación del Director Nacional, fue modificado el responsable del compromiso, quedando a cargo del Departamento de Planificación y Control de Gestión
RESOLUCIÓN EXENTA Nº 00793/2025, 25-07-2025, MODIFICA CONSTITUCIÓN DEL COMITÉ DE INTEGRIDAD, DESIGNACIÓN DE ASESORES TÉCNICOS Y COORDINADOR DE INTEGRIDAD PARA EL SERVICIO NACIONAL DE PROTECCIÓN ESPECIALIZADA A LA NIÑEZ Y ADOLESCENCIA
Responsable del compromiso a contar de esa fecha División de Gestión y Desarrollo de Personas</t>
  </si>
  <si>
    <t xml:space="preserve">- Minuta respecto del trabajo realizado, firmado por Jefa Departamento Desarrollo de Personas
- Reporte mayo del estado de la mesa de trabajo, firmado por Jefatura (S) Unidad de Desarrollo de Personas
- Borrador Código de ética
- Acta de sesiones fechas: 21-12-23; 17-01-24; 06-02-24; 20-02-24; 24-04-24; 13-06-24
- RESOLUCIÓN EXENTA Nº 00150, 04-02-2025, IMPLEMENTA EL SISTEMA DE INTEGRIDAD, CONSTITUYE SU COMITÉ, DESIGNA ASESORES TÉCNICOS Y DESIGNA COORDINADORA DE INTEGRIDAD PARA EL SERVICIO 
- Acta N°1, 12-03-2025, Comité de integridad, Documento detalla el plan de trabajo para la elaboración del código de ética
- REX N°316/2025, APRUEBA PLAN ESTRATÉGICO INTEGRAL DE EFICIENCIA Y CALIDAD EN LA INTERVENCIÓN PÚBLICA VIGENTE (HOJA DE RUTA)
Correo electrónico de Comunicaciones del 25-11-2025, que da a conocer Resolución Exenta N°1343 del 25-11-25, que aprueba el Código de ética del Servicio.
Correo electrónico de Comunicaciones del 25-11-2025, informa de la programación de sesiones informativas los días 26, 27 y 28 de noviembre. 
Resolución Exenta N°1343 del 25-11-25, que aprueba el Código de ética del Servicio.
</t>
  </si>
  <si>
    <t>Se recomienda a la Sub Directora de la Dirección Nacional confeccionar un Plan de Trabajo de mediano y largo plazo, para la elaboración e implementación de un Sistema de Integridad, de acuerdo con los lineamientos entregados por el Servicio Civil.
El Plan de trabajo incluirá un cronograma, responsables e indicadores de cumplimiento, acciones de capacitación y medición de la efectividad de éstas.</t>
  </si>
  <si>
    <t>Confección de un Plan de Trabajo de mediano y largo plazo, para la elaboración e implementación de un Sistema de Integridad, de acuerdo con los lineamientos entregados por el Servicio Civil.
El Plan de trabajo incluirá un cronograma, responsables e indicadores de cumplimiento, acciones de capacitación y medición de la efectividad de éstas.
Por indicación del Director Nacional, fue modificado el responsable del compromiso, quedando a cargo del Departamento de Planificación y Control de Gestión
RESOLUCIÓN EXENTA Nº 00793/2025, 25-07-2025, MODIFICA CONSTITUCIÓN DEL COMITÉ DE INTEGRIDAD, DESIGNACIÓN DE ASESORES TÉCNICOS Y COORDINADOR DE INTEGRIDAD PARA EL SERVICIO NACIONAL DE PROTECCIÓN ESPECIALIZADA A LA NIÑEZ Y ADOLESCENCIA
Responsable del compromiso a contar de esa fecha División de Gestión y Desarrollo de Personas</t>
  </si>
  <si>
    <t xml:space="preserve">RESOLUCIÓN EXENTA Nº 00150, 04-02-2025, IMPLEMENTA EL SISTEMA DE INTEGRIDAD, CONSTITUYE SU COMITÉ, DESIGNA ASESORES TÉCNICOS Y DESIGNA COORDINADORA DE INTEGRIDAD PARA EL SERVICIO 
- Acta N°1, 12-03-2025, Comité de integridad, Documento detalla el plan de trabajo para la elaboración del código de ética
- REX N°316/2025, APRUEBA PLAN ESTRATÉGICO INTEGRAL DE EFICIENCIA Y CALIDAD EN LA INTERVENCIÓN PÚBLICA VIGENTE (HOJA DE RUTA)
- Acta N°2, 26-03-2025, Cronograma para la elaboración de Código de Ética
- Resolución Exenta N°440-2025, Aprueba planes de trabajo CDC 2025 y anexo plan de capacitación código de ética
RESOLUCIÓN EXENTA Nº 00793/2025, 25-07-2025, MODIFICA CONSTITUCIÓN DEL COMITÉ DE INTEGRIDAD, DESIGNACIÓN DE ASESORES TÉCNICOS Y COORDINADOR DE INTEGRIDAD PARA EL SERVICIO
- Correo electrónico de comunicaciones, 24-09-2025, que socializa el plan formativo, en el marco de la implementación del sistema de integridad institucional.
El plan comprende cuatro cursos, dos de los cuales son obligatorios para todos los funcionarios del Servicio.
- Correo electrónico del área de Desarrollo Organizacional de la División de Gestión y Desarrollo de Personas, 25-09-2025, informa inscripción en cursos del plan de integridad institucional.
- Correo electrónico de comunicaciones, 26-09-2025, que invita a participar en la encuesta sobre ética institucional, cuyas respuestas serán consideradas en el proceso de elaboración del código de ética institucional.
Correo electrónico de Comunicaciones del 25-11-2025, que da a conocer Resolución Exenta N°1343 del 25-11-25, que aprueba el Código de ética del Servicio.
Correo electrónico de Comunicaciones del 25-11-2025, informa de la programación de sesiones informativas los días 26, 27 y 28 de noviembre. 
Resolución Exenta N°1343 del 25-11-25, que aprueba el Código de ética del Servicio.
</t>
  </si>
  <si>
    <t>1.La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2.El/la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</si>
  <si>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Dirección Regional del Biobío</t>
  </si>
  <si>
    <t>1.La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2.El/la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</si>
  <si>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Correo de fecha 27-03-2024, jefatura DAS que remite verificadores.
1. Memo N°115, 27-03-2024, dirigido a jefe de unidad jurídica, en donde solicita dictar resolución exenta para encomendación de funciones a profesional Analista de Salud, quien asumió el 12.03.2024, por cargo vacante.
2. Memo N°116, 27-03-2024, dirigido a Jefa(s) Depto. Servicios y Prestaciones, instruyendo las acciones tendientes a cautelar la adecuada atención de NNA en centros de salud privados, así como registros en SIS e informe respectivo que dé cuenta mensual de ello.
Correo del 13-12-2024, Jefa Depto. Administración y Soporte Regional 
Resoluciones que aprueban contratos suscritos por servicios terapéuticos 
- Memorándum N°00371/2025, de Director Regional (S) del Biobío remite estado de avance de los compromisos por auditorías institucionales y de Contraloría.
- Carpetas con planes de seguimiento y planes de intervención de NNAs ingresados a centros terapéuticos.                                                                                                   - Certificado emitido por Coordinadora AA.DD. que da cuenta de adolescentes ingresados a centros de tratamiento.
Correo del 03-12-2025, Analista de Salud Regional indica:
"la información se incorporó mediante la planilla de NNA de hospitalizados que tenemos a nivel nacional, sin perjuicio de ello, se realizó el flujo de acciones que indica la REX 005 y REX 454". 
En vista de lo señalado por la profesional, los protocolos mencionados y el repositorio compartido en donde se informa de los casos que están siendo atendidos, se da implementado el compromiso.
La Dirección Regional deberá monitorear el cumplimiento de los instruido por la máxima autoridad del Servicio.</t>
  </si>
  <si>
    <t xml:space="preserve">1.Que la División de Servicios y Prestaciones realice estudio, seguimiento o monitoreo a los casos de NNA que fueron atendidos en clínicas y que terminaron su prestación de servicios terapéuticos, a fin de revisar el impacto y el nivel de éxito de los tratamientos, así como también, determinar las causas de los casos sin cumplimiento de objetivos. Para ello, se sugiere avaluar el cumplimiento de los planes de intervención, de tal manera de incorporar mejoras al instrumento, si corresponde.
2.Efectuar una proyección de los casos que potencialmente reúnan el perfil o las condiciones para recibir servicios terapéuticos, de tal manera de identificar y detectar regiones con más criticidad en esta materia. Además, contar con esta información permitiría realizar una proyección desde el punto de vista presupuestario para la gestión del año siguiente.
?Que elabore un protocolo o procedimiento para la tramitación de compras de servicios privados de clínicas y comunidades terapéuticas en las Administraciones Directa del Servicio, el cual contenga una visión integral de la gestión regional que se lleva a cabo.
A modo de ejemplo, protocolo debe contener plazos para emitir actos administrativos.  
Establecer procedimiento para cuando joven que está internado en clínica cumple mayoría de edad estando en tratamiento.
Regular los gastos extras en que incurra la clínica, en caso excepcionales que se presenten. </t>
  </si>
  <si>
    <t>División de Servicios y Prestaciones</t>
  </si>
  <si>
    <t>Ley de Presupuestos del Sector Público año 2025, ley N°21.722.-
Glosa 6 del programa 02 del presupuesto 2025 del Servicio, donde se han aprobado $3.681.250.000.- en el subtítulo 24-03-003
Compromiso homologado con Auditoría de Compras Públicas del año 2025, Hallazgo N°6: “Ausencia de Gestión de Contratos”.</t>
  </si>
  <si>
    <t>17-12-2025:
A la fecha se mantiene pendiente la elaboración de protocolo para la tramitación de compras de servicios privados de clínicas y comunidades terapéuticas, sin perjuicio de ello se levanta el compromiso en consideración a que esta situación se detectó en Auditoría de Compras Públicas del año 2025, generando el mismo compromiso en el Hallazgo N°6: “Ausencia de Gestión de Contratos”.</t>
  </si>
  <si>
    <t xml:space="preserve">- Correo de fecha 19-03-2024, jefatura DAS que remite memorándum N°109.
- Memorándum N°109, firmado por DR el 18-03-2024, en donde  instruye a Jefa DAS y Jefa de unidad de planificación y gestión de la oferta regional, el cumplimiento a lo señalado en memos N°s 85D y 150D.
- Correo de envío a los funcionarios de la dirección regional con fecha 19-03-2024.
- Correo 26-12-2024, Jefe Unidad de Compras y Servicios, remite respuesta y verificadores
- Verificador de envío planes de seguimiento NNA hospitalizados
- Carpeta con antecedentes de plan de seguimiento y acompañamiento de NNAS
</t>
  </si>
  <si>
    <t>Hallazgo N°6 “No se acredita la concurrencia de circunstancias y/o justificación para proceder al trato directo”.
Para efectos de revisar el cumplimiento de las instrucciones para la utilización del Trato Directo que se establecen en la Directiva de Contratación Pública N°10, Ley N°19.886 de Compras Públicas, se revisaron Tratos Directos asociados a Servicios de Transporte. 
Al respecto, los tratos directos revisados presentan observaciones en su justificación, evidenciándose al momento de revisar la documentación, ausencia de antecedentes de respaldo para optar por dicha modalidad de contratación, como por ejemplo: antecedentes que permitieran acreditar la concurrencia de las circunstancias que generen el trato directo, con ausencia de criterios técnicos para comparar alternativas, como así tampoco fue posible identificar cual era la mejor opción de contrato ya que no existía un cuadro comparativo de ofertas.</t>
  </si>
  <si>
    <t>Jefatura de la Unidad Jurídica de la Dirección Regional Metropolitana impartirá instrucciones para que se adopten las siguientes medidas, en el control de legalidad de los actos administrativos:
Verificar que se acompañe toda la documentación sustentatoria de la causal esgrimida para proceder a la forma de contratación excepcional, de manera que esta obre en el expediente administrativo correspondiente.
Dejar debida y clara constancia de toda la documentación fundante del acto administrativo aprobatorio, en la parte considerativa del mismo, de manera tal que se exprese debida y pormenorizadamente la voluntad de la autoridad administrativa, sus motivaciones, sustento legal y racionalidad.</t>
  </si>
  <si>
    <t xml:space="preserve">HALLAZGO N°7: “Debilidades en la gestión de contratos de servicios de transporte”.
a)Existiría una deficiente gestión de contrato en la Dirección Regional Metropolitana, por cuanto no fue posible determinar y constatar si los servicios fueron prestados conforme a lo establecido en el contrato.
b)Dirección Regional Metropolitana no resguardó y no cauteló el buen uso de recursos públicos, al pagar al Proveedor la cantidad de $81.120.000, correspondiente al 100% de los servicios pactados en el contrato, sin establecer controles (no se evidencian) para garantizar el cumplimiento de lo establecido en el según contrato.
c)No se establecieron controles para verificar el incumplimiento y aplicación de multas que establece la cláusula Décimo Primero de contrato.  
d)No se observan en el proceso de contratación de trato directo cuadro comparativo y cotizaciones de otros proveedores, que permita evaluar alternativas más convenientes y beneficiosas para el servicio.
</t>
  </si>
  <si>
    <t>Directora Regional Metropolitana debe instruir a Jefatura de Administración y Soporte, para fortalecer y mejorar la gestión de contratos, estableciendo controles para verificar cautelar que se cumpla con las condiciones y obligaciones 
Directora Regional Metropolitana deberá observar lo establecido en el artículo 11 de la Ley N°18.575, Orgánica Constitucional de Bases Generales de la Administración del Estado que prevé lo siguiente:
“Las autoridades y jefaturas, dentro del ámbito de su competencia y en los niveles que corresponda, ejercerán un control jerárquico permanente del funcionamiento de los organismos y de la actuación del personal de su dependencia. Este control se extenderá tanto a la eficiencia y eficacia en el cumplimiento de los fines y objetivos establecidos, como a la legalidad y oportunidad de las actuaciones”.
De igual forma, debe dar cumplimiento al DFL-29 de 2005, que Fijó el Texto Refundido, Coordinado y Sistematizado de la Ley N°18.834, sobre Estatuto Administrativo que señala en su artículo 64, letra a) “Ejercer un control jerárquico permanente del funcionamiento de los órganos y de la actuación del personal de su dependencia, extendiéndose dicho control tanto a la eficiencia y eficacia en el cumplimiento de los fines establecidos, como a la legalidad y oportunidad de las actuaciones.
Por servicios futuros de similar naturaleza, instruir y establecer en las Residencias de Administración Directa, registros de control para cautelar el cumplimiento de obligaciones que se consignen en los contratos.
El Servicio y la Dirección Regional debe proceder por regla general a la contratación por Convenio Marco, y/o proceder a celebrar sus contratos de suministro y/o servicio a través de una Licitación Pública, de acuerdo con los artículos 19 al 43 del reglamento.</t>
  </si>
  <si>
    <t>Directora Regional Metropolitana
Jefatura de Administración y Soporte</t>
  </si>
  <si>
    <t>Directora Regional Metropolitana debe instruir a Jefatura de Administración y Soporte, para fortalecer y mejorar la gestión de contratos, estableciendo controles para verificar cautelar que se cumpla con las condiciones y obligaciones
Directora Regional Metropolitana deberá observar lo establecido en el artículo 11 de la Ley N°18.575, Orgánica Constitucional de Bases Generales de la Administración del Estado que prevé lo siguiente:
“Las autoridades y jefaturas, dentro del ámbito de su competencia y en los niveles que corresponda, ejercerán un control jerárquico permanente del funcionamiento de los organismos y de la actuación del personal de su dependencia. Este control se extenderá tanto a la eficiencia y eficacia en el cumplimiento de los fines y objetivos establecidos, como a la legalidad y oportunidad de las actuaciones”.
De igual forma, debe dar cumplimiento al DFL-29 de 2005, que Fijó el Texto Refundido, Coordinado y Sistematizado de la Ley N°18.834, sobre Estatuto Administrativo que señala en su artículo 64, letra a) “Ejercer un control jerárquico permanente del funcionamiento de los órganos y de la actuación del personal de su dependencia, extendiéndose dicho control tanto a la eficiencia y eficacia en el cumplimiento de los fines establecidos, como a la legalidad y oportunidad de las actuaciones.
Por servicios futuros de similar naturaleza, instruir y establecer en las Residencias de Administración Directa, registros de control para cautelar el cumplimiento de obligaciones que se consignen en los contratos.
El Servicio y la Dirección Regional debe proceder por regla general a la contratación por Convenio Marco, y/o proceder a celebrar sus contratos de suministro y/o servicio a través de una Licitación Pública, de acuerdo con los artículos 19 al 43 del reglamento.
A requerimiento del Consejo de Auditoria en correo de fecha 03-01-2023 se solicita determinar las medidas o acciones a tomar por parte del Servicio.
En respuesta a ese requerimiento, por tratarse de un hecho consumado, la Dirección Regional acreditará los servicios prestados durante los meses de marzo y abril 2023, remitiendo los antecedentes pertinentes.
(MODIFICADO EN ANEXO 4 PLAN DE AUDITORIA])</t>
  </si>
  <si>
    <t>Memo N°239, 28-03-2024, de la Directora Regional Metropolitana
Memorándum N°1020/2025 del Director Nacional del Servicio, se instruye a todos los intervinientes de los procesos de compras y/o contrataciones públicas, seguir las indicaciones respecto de los procesos de pago, en base a lo establecido en el Manual de Procedimientos de Adquisiciones, Compras y Contrataciones Públicas, aprobado por la resolución exenta N°668, de 2024, específicamente lo establecido en los puntos 14: “Gestión de Contratos y de Proveedores” y 15: "Recepción de bienes y/servicios".    
El documento va dirigido a los directores regionales, por lo que se señala entregar las instrucciones a los equipos responsables del proceso y asegurar el cumplimiento de las mismas.</t>
  </si>
  <si>
    <t>Hallazgo N°1: “Incumplimiento en los plazos de pago de los documentos tributarios”. 
En lo que respecta a la evaluación del cumplimiento de lo instruido en el artículo 2° quáter de la Ley N° 21.131, se pudo determinar que, de un total de 68 facturas revisadas, 5 de ellas fueron pagadas en un plazo superior al que establece la normativa, correspondiendo a un 7,35% de la muestra.</t>
  </si>
  <si>
    <t>1. Actualizar el procedimiento de pago a proveedores incorporando el rol que deben ejercer los responsables del control en el nivel central y regional, las acciones y su periodicidad, tanto en la descripción del procedimiento con el flujo descrito, todo lo cual se enmarca en el cumplimiento de la ley.
2.-Capacitación y elaboración de instrumentos de control para el cumplimiento de plazos de pago según ley 21.131.</t>
  </si>
  <si>
    <t>Correo 02-08-2024, jefe Depto. Gestión Financiera, que comparte carpeta con verificadores
2.- Grabación presentación del 02-09-2025
- Lista de participantes
- Presentación PPT
Borrador de actualización del procedimiento de pago oportuno a proveedores
Compromiso homologado con Auditoría de Pronto Pago del año 2025, Hallazgo N°1 “Incumplimiento en los plazos de pago de los documentos tributarios”</t>
  </si>
  <si>
    <t>17-12-2025:
A la fecha se mantiene pendiente la actualización del procedimiento de pago a proveedores, sin perjuicio de ello se levanta el compromiso, quedando homologado con lo comprometido en el hallazgo N°1 “Incumplimiento en los plazos de pago de los documentos tributarios” de la Auditoría de Pronto Pago año 2025, por tratarse de requerimientos similares y de la misma índole.</t>
  </si>
  <si>
    <t>Hallazgo N°2: “Debilidades en el procedimiento de pago oportuno a proveedores del Servicio”.
El procedimiento no describe la función a realizar por los responsables del control al pronto pago, lo cual tampoco se indica en el flujo del mencionado procedimiento, careciendo de especificaciones en cuanto a la forma en que se materializará el control y su frecuencia. 
El repositorio digital dispuesto en el nivel central para el resguardo de los sets de pago no mantenía todos los sets de pagos completos y en algunos casos, se observaron carpetas vacías</t>
  </si>
  <si>
    <t xml:space="preserve">1. La Jefatura de la División de Administración y Finanzas deberá revisar la mejor forma de mantener el resguardo de los sets de pago, tanto en el nivel central como regional, lo cual deberá incorporar en el procedimiento de pago.
2. Actualizar el procedimiento de pago a proveedores, incorporando las acciones de control y su periodicidad respecto de los responsables del control del pago a los proveedores del Servicio. </t>
  </si>
  <si>
    <t>Correo 02-08-2024, jefe Depto. Gestión Financiera, que comparte carpeta con verificadores
1.- Grabación presentación del 02-09-2025
- Lista de participantes
- Presentación PPT
Borrador de actualización del procedimiento de pago oportuno a proveedores
Compromiso homologado con Auditoría de Pronto Pago del año 2025, Hallazgo N°1 “Incumplimiento en los plazos de pago de los documentos tributarios”</t>
  </si>
  <si>
    <t xml:space="preserve">Hallazgo 4: Debilidades en uso y rendición de cuenta de tarjetas gift card.
Tarjetas Dirección Nacional:
De las rendiciones de cuenta revisadas, se detectaron 02 tarjetas de alimentación las que fueron rendidas por Luis Lorca Gálvez del Departamento de Administración y Soporte (DAS) y por Jenny Raymond Claros de la Unidad de Asistencia Técnica, Monitoreo y Evaluación Regional, ambas de fecha 10-10-2023 por un total de $99.930 y 02-11-2023 por $99.934, respectivamente.
Tarjetas Dirección Regional:
De un total de 17 órdenes de compra emitidas por la Dirección Regional durante el año 2023, por un total de $85.650.000, se revisó una muestra de 9 adquisiciones por un valor de $44.360.000, detectándose lo siguiente:
	a) Tarjetas sin rendir cuenta por un valor de $32.400.000
	b) Total rendido (documentación remitida al Depto. de Auditoría) por $4.373.714
	c) Saldos por rendir por un valor de $7.586.286.-
	Total = $44.360.000.-
</t>
  </si>
  <si>
    <t>1.Directora Regional debe instruir a sus equipos de la DR y de Residencias, dar cumplimiento al manual de procedimiento sobre uso de gift card en las residencias familiares de administración directa.
2. La Dirección Regional deberá gestionar la regularización de las tarjetas gift card que se encuentran sin rendir y aquellas tarjetas que presentan saldos, de acuerdo con el Cuadro Resumen que se indica a continuación: 
a) Rendición de cuenta pendientes: $32.400.000.-
b) Saldo pendiente de rendir: $7.586.286.-
Para el caso de las tarjetas que se encuentran sin rendir, se debe gestionar la restitución de la tarjeta, presentar rendición o en su efecto reintegrar recursos involucrados. Para el caso de la compra que no se ajusta al objetivo por un valor de $169.980, se debe remitir justificación técnica del requerimiento y la recepción conforme del bien. 
3. En relación con las tarjetas usadas en fines distintos a lo establecido $199.864, se debe proceder a su respectivo reintegro.   
4. Directora Regional debe instruir a las distintas jefaturas involucradas en el procedimiento (Jefe DAS, Jefe Unidad de Compras, Gestor de Soporte, Directores de Residencias, otros), para que ejerzan controles sobre las transacciones realizadas, debiendo revisar, según las competencias, los requerimientos técnicos, la rendición de cuenta, los objetivos de la compra, la recepción conforme de los productos, entre otros aspectos.</t>
  </si>
  <si>
    <t>Directora Regional (S) Arica y Parinacota</t>
  </si>
  <si>
    <t xml:space="preserve">1. Se adjunta memorándum N°5, del 05-06-2024, imparte instrucciones.
2. Se adjunta correo de solicitud interno de cambio de nombres a tarjetas, y rescate saldos, para tarejtas compradas por la DR, sin embargo no se visuliza correo enviado al proveedor.
3. Se adjunta correo de la funcionaria Elisa Mamani, solicitando el reintegro de los recursos a los funcionarios Luis Lorca y Jenny Raymond, ambos responden que no corresponde el reintegro. 
- Memorándum N°161, 12-12-2024, remite minuta de respuesta que indica se da inicio a sumario administrativo
- Informe Jurídico Dirección Regional de Arica y Parinacota, 02-07-2024
- REX N°279, 22-07-2024, dispone instrucción de sumario
4. Se adjunta memorándum N°5 del 05-06-2024, donde la directora Regional imparte instrucciones.
5. Correo electrónico del 16-12-2025, Jefatura de la Unidad Jurídica remite Resolución exenta N°00489 del 24-07-2025, que aprueba y sobresee el sumario administrativo instruido a través de la Resolución Exenta N° 279-2024.
Se subsana el compromiso.
</t>
  </si>
  <si>
    <t>Hallazgo N°3: Rendiciones de cuenta no requeridas por el nivel central
Se observo que la División de Administración y Finanzas entregó tarjetas a Direcciones Regionales para el uso en Residencias Familiares de Administración Directa, sin requerir las rendiciones de gastos por las tarjetas distribuidas. Al respecto, no se visualizaron instrucciones a Direcciones Regionales sobre la materia.   
Sobre el particular, no se observa en el manual de procedimientos aprobado por la Resolución Exenta N°1552/2023, sobre el uso de tarjetas en residencias de administración directa, referidos a actividades de control para tarjetas compradas por la Dirección Nacional y distribuidas a Direcciones Regionales.</t>
  </si>
  <si>
    <t xml:space="preserve">La División de Administración y Finanzas debe incorporar en el manual el procedimiento para rendir cuenta de aquellas tarjetas que adquiera desde el nivel central. Tales compras solo deberían generarse con el propósito de garantizar la continuidad en el funcionamiento de la Residencia y mantener la atención de los niños, niñas y adolescentes. </t>
  </si>
  <si>
    <t>Resolución exenta N°01115, 07-10-2025, Aprueba protocolo de buen uso, resguardo y control para el suministro de bienes y servicios de consumo para residencias familiares y familias de acogida de administración directa en el Servicio.
Dictamen N°E111876/2025, 03-07-2025, de la Contraloría General de la República.</t>
  </si>
  <si>
    <t xml:space="preserve">Hallazgo N°4: Omisión de activación de compra de tarjetas como existencias
Tanto en el nivel central como en las direcciones regionales, se constató que no se ha utilizado la cuenta de existencias para reflejar su adquisición, sino que se ha utilizado cuentas de gastos.
Al respecto, mediante correo de fecha 29 de enero de 2024, se consultó a Jefe (S) de la División de Administración y Finanzas ¿Cuál fue el tratamiento para la contabilización?, en su respuesta de correo 13 de marzo de 2024 se indicó “Se adjunta REX N°1552/2023 que aprueba manual de procedimiento sobre uso de giftcard en residencias familiares de administración directa, el cual será complementado con medidas de control adicionales, entre ellas, su registro en contabilidad como existencia”. 
</t>
  </si>
  <si>
    <t xml:space="preserve">La División de Administración y Finanzas debe incorporar en el manual, el procedimiento contable que se define en la Resolución Exenta N°16 de 2015 de la Contraloría General de la República, para la adquisición de este tipo de activos, tanto en el nivel central como regional, indicando la actividad, responsables de la actividad, plazos, entre otros aspectos. </t>
  </si>
  <si>
    <t xml:space="preserve">Hallazgo N°5: Ausencia de controles y procedimientos.
En los informes de auditoría remitidos a las Direcciones Regiones de Arica, Maule y Metropolitana y División de Administración y Finanzas, se identificaron diversos hallazgos asociados a procedimientos y controles internos.
</t>
  </si>
  <si>
    <t>La División de Administración y Finanzas del Servicio, debe evaluar la factibilidad de que las Direcciones Regionales propicien la adquisición de tarjetas a través de procesos licitatorios, en el cual se consideren los mecanismos para el debido resguardo del uso, destino y cumplimiento de objetivos, entre otras variables que garanticen una correcta administración.  
Gestionar y tramitar la aprobación del Manual de Procedimientos de Compras Públicas, el que debe abordar los aspectos relevantes mencionados en el informe.
Se sugiere modificar y complementar la Resolución Exenta N°1552/2023 que aprueba el Manual de Procedimiento sobre Uso de Gift Card en las Residencias Familiares de Administración Directa, en los siguientes términos:
Procedimientos: Tarjetas nominativas y no al portador; Requerimientos de tarjetas de alimentación deben contar con el V°B° de profesional Nutricionista; Rendiciones de cuanta deben adjunatr respaldos originales y legibles; Incorporar procedimiento contable, tanto a nivel regional como nacional; Custodia de tarjetas en existencia y resguardo físico; Incorporar procedimiento para el tratamiento de saldos, recepción conforme.
Registros y Controles: Implementar y mantener actualizado el registro base de control; Identificar responsables para los hitos del proceso (requerimiento, distribución y entrega, recepción, uso, rendición de cuenta, aprobación de rendición de cuenta, custodia de tarjetas).
Formularios: En anexo acta de entrega incorporar número de tarjeta, individualizar el funcionario que hace entrega y el funcionario que recepciona con sus respectivas firmas. En anexo Planilla de Rendición de Cuenta, incorporar celdas para consignar el total de gasto rendido, saldo y el nombre de NNA beneficiario. 
Gestión, Cobertura y Alcance: En este punto se debe considerar las recomedaciones que se establecen en el informe detallado de la auditoría que se menciona en el punto 7.2 Ámbito Dirección Nacional, Letra B) Número IV)</t>
  </si>
  <si>
    <t>Hallazgo N°4: Debilidades en el control de los Fondos Fijos y a rendir (FAR)
De la revisión practicada a las rendiciones de fondos por rendir y fondos fijos presentadas por las Residencias familiares Quilpué, Viña del Mar, Quillota, Cerro Alegre, en los meses marzo, abril y mayo, de 2024, se constataron las siguientes situaciones:
Residencia familiar Quilpué:
	Fondo fijo por un monto asignado de $800.000, periodo de gastos realizados entre el 23-04-2024 al 06-05-2024.
Respecto de esta rendición se observaron 02 boletas en fotocopia, correspondiente a impresiones de fotografía por un monto de $7.000 y por corte de pelo NNA A.B.V., por un monto de $10.000.-
Residencia familiar Viña del Mar:
•	Fondo a rendir por un monto asignado de $300.000, período de gastos realizados entre el 31-01-2024 al 24-02-2024.
Respecto de esta rendición, se observan gastos por compra de medicamentos con recetas en fotocopia por un monto de $43.890, y 92.680, como también recetas de fecha 27-07-2023, las cuales señalaban “valida por 6 meses”, no obstante, las compras de medicamentos se realizaron con fecha 17 y 19 de febrero por $6.699 y 34.980.
Residencia familiar Quillota:
Fondo fijo por un monto asignado de $800.000, período de gastos realizados entre el
30-03-2024 al 23-04-2024.
•	Fondo fijo por un monto asignado de $700.00, período de gastos realizados entre el
08-02-2024 al 25-02-2024.
Respecto de estas rendiciones, se observan gastos los que indican “traslados varios de NNA y/o funcionarios”, donde no se señala origen, destino (sólo indica comuna), nombre de quién se traslada.
Se observan gastos varios por paseo a balneario Manantiales Panquehue, y a Concón, sin embargo, no se señala cantidad de NNA y cantidad de funcionarios que fueron a ese balneario.
Residencia familiar Cerro Alegre:
Fondo fijo por un monto asignado de $800.000, período de gastos realizados entre el             17-02-2024 al 29-04-2024.
Respecto de esta rendición, se observan gastos por compra de insumos para taller de cocina, por un monto de $5.639, el cual no se tuvo evidencia de la aprobación de nutricionista, no adjunta planificación, no señala los NNA participantes, tampoco la justificación para que este tipo de gastos se realice a través de un fondo fijo y no a través de tarjeta gift card de alimentación, que la residencia tiene a disposición para estos fines. Además, no se adjunta recepción conforme de estos bienes del Director o del encargado de vida familiar.</t>
  </si>
  <si>
    <t>El Director Regional deberá:
a)	Remitir a esta instancia los antecedentes que permitan corroborar que los desembolsos efectuados en los fondos fijos y por rendir observados se relacionan directamente con actividades o fines institucionales, de lo contrario deberán ser reintegrados.
b)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</si>
  <si>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 Correo electrónico de fecha 31-07-2024, Jefa DAS de la Región de Valparaíso que remite verificadores
- RF Quilpué: Rendición de gastos varios 06-05-24, y boleta N°348 por $7.000.- correspondiente a impresión, con correo electrónico con solicitud de autorización y posterior aprobación
- RF Cerro Alegre: Rendición de gastos varios 20-04-24, firmado por Paula Gálvez, nutriciosnista AADD, boleta por $5.639.-, correo electrónico con solicitud de autorización de fecha y autorización por parte de Jefe unidad de gestión financiera, acta de recepción de fecha 20-04-24 y planificación de la actividad con nómina de participantes.
Respecto de RF Viña del Mar y RF Quillota no se adjuntan antecedentes.
- Correo electrónico de fecha 07-06-24, de DR de Valparaíso dirigido a Jefa DAS y Jefa unidad de supervisión y fiscalización, en donde remite informe de auditoría e instruye la implementación de las medidas señaladas en el documento entre otras relativas a la materia, como reportes semanales de avance, informe mensual de control de uso de tarjetas, y contratación de un servicio de auditoría externa.
- Correos del Jefe de Gestión Financiera Regional a equipos de RF:
- 27-06-24, remite nuevos formatos de actas de recepción conforme e imparte instrucciones
- 05-07-24, remite formato memo por solicitud autorización prestación médica e imparte instrucciones
- 19-07-24, imparte instrucciones respecto a gastos de alimentación relacionados con talleres
- Correo electrónico de fecha 31-07-2024, Jefa DAS de la Región de Valparaíso que remite verificadores
1.- Correo electrónico 18-10-2024, de directora de RFA Viña del Mar, con aclaración por compra de medicamentos
- Correo electrónico 25-10-2024, de Director RFA Quillota, por gastos relacionados a traslados
3.- Correo electrónico 28-10-2024, de EVF RFA Quilpué, que informa se reintegrará el monto en cuestión.
- Memorándum N°43, de fecha 01-02-2025
- Comprobante de recaudación de fondos SIGFE, 06-01-2025, Período 2024, Reintegro de anticipo de fondos, cuenta contable 1140301 Fondos internos por rendir, $7.000
- Comprobante de recaudación de fondos SIGFE, 06-01-2025, Período 2024, Reintegro de anticipo de fondos, cuenta contable 1140301 Fondos internos por rendir, $10.000
De acuerdo a los antecedentes tenidos a la vista es posible subsanar la observación.</t>
  </si>
  <si>
    <t xml:space="preserve">Hallazgo N°5: Omisión de activación de compra de tarjetas gift card como existencias
De la revisión efectuada a las tarjetas gift card se comprobó que la Dirección Regional, durante el año 2023 efectuó compras de tarjetas gift card, supermercado, calzado, vestuario, destinadas a Residencias Familiares y FAEs. Al revisar el registro contable se constata que no se ha utilizado la cuenta de existencias para reflejar su adquisición, sino que se han utilizado cuentas de gastos.
Sobre el particular, el Capítulo II, Normativa Específica, Existencias, de la Resolución N°16 de 2015, de la Contraloría General de la República, señala en sus numerales 1 y 2 que las existencias son activos, debiendo considerarse como tales los materiales y suministros cuando estos sean significativos y directamente relacionados con la prestación de servicios o distribución a terceros.
De esta forma, en lo que respecta a tarjetas gift card, la Dirección Regional debió registrarlas de conformidad con la normativa, lo que no ocurrió en la especie.
</t>
  </si>
  <si>
    <t>La Dirección Regional deberá adoptar los mecanismos de control que le permitan ajustarse a los criterios contables en relación con la compra de tarjetas gift card, para que sea contabilizada como existencia, conforme a la Resolución N°16 de 2015 de la Contraloría General de la República.</t>
  </si>
  <si>
    <t>- Correo electrónico de fecha 31-07-2024, Jefa DAS de la Región de Valparaíso que remite verificadores
- "Archivo Giftcard", planilla Excel con información consolidada de las tarjetas giftcard. En el documento se puede apreciar el registro de actas de entrega de GC a funcionarios, y registro de las tarjetas asignadas a RF y FAE en custodia de la unidad regional. 
- Mayor contable que detalla los montos en existencias de Alimentos y Bebidas, Vestuario, Calzado, Productos Farmacéuticos y Materiales y Útiles de Aseo.
- Registro SIGFE de ajuste apertura 2024 para las cuentas descritas
- Correo electrónico de fecha 31-07-2024, Jefa DAS de la Región de Valparaíso que remite verificadores
- Borrador procedimiento gift card regional
- Memorándum N°43, de fecha 01-02-2025  
- Ord. N°868 del 13-12-2024, remitido desde el Servicio a Contraloría General de la República, solicitando pronunciamiento sobre contabilización de tarjetas gift card.
De acuerdo a los antecedentes tenido a la vista es posible subsanar la observación. No obstante se sugiere que la Dirección Regional se mantenga en constante coordinación con la División de Administración y Finanzas, de manera de implementar adecuadamente las instrucciones que emanen de dicha División como también los dictamenes que  emita la Contraloría General de la República.</t>
  </si>
  <si>
    <t>Hallazgo N°2: Debilidades en las rendiciones de cuenta de las tarjetas
La muestra de 27 tarjetas revisadas indicadas en la tabla 4, arrojó las siguientes situaciones:
?	Ausencia de actas de recepción conforme que permita acreditar que los productos adquiridos, han sido destinados para la finalidad establecida.
?	No se acredita a él o los/as beneficiarios/as de los productos adquiridos.
?	En las rendiciones anteriores a la vigencia de la resolución Exenta N°1552-2023, utilizadas en el año 2023, no se observa en todos los casos, evidencia de haber sido revisadas por la Dirección Regional.
?	Las rendiciones de FAE de administración directa no son revisadas por las áreas de la Dirección Regional, por ejemplo, Nutricionista y DAS.
?	Formatos de rendición de cuenta utilizado no es homogéneo en todos los casos.
?	Rendiciones de cuenta efectuadas con posterioridad a los 30 días contados desde su entrega.
?	Tarjetas utilizadas con una posterioridad que llegó a superar el año.
?	Las tarjetas son al portador, con el consiguiente riesgo de pérdida y mal uso de los recursos. ”.</t>
  </si>
  <si>
    <t>Se recomienda a la Dirección Regional
1.-La Dirección Regional del Biobio debe adoptar las medidas o actividades de control conducentes a aplicar y dar cumplimiento a lo señalado en el Manual de Procedimiento aprobado por la Resolución Exenta N°1552 del 29/11/2023, en especial lo referido al registro de control, actas de recepción, plazo de rendición de cuenta, control de los saldos.
2.-El Departamento de Administración y Soporte de la Dirección Regional, debe difundir y socializar el manual de procedimiento para su correcta aplicación, realizando las capacitaciones e inducciones a los funcionarios que participan del proceso.
3.- Reintegrar los recursos no justificados por acompañar una fotocopia de la boleta cuyo monto asciende a $19.281 y justificar documentadamente, los $209.319 que no fueron habidos en la rendición de cuentas.</t>
  </si>
  <si>
    <t>1.-La Dirección Regional del Biobio debe adoptar las medidas o actividades de control conducentes a aplicar y dar cumplimiento a lo señalado en el Manual de Procedimiento aprobado por la Resolución Exenta N°1552 del 29/11/2023, en especial lo referido al registro de control, actas de recepción, plazo de rendición de cuenta, control de los saldos.
2.-El Departamento de Administración y Soporte de la Dirección Regional, debe difundir y socializar el manual de procedimiento para su correcta aplicación, realizando las capacitaciones e inducciones a los funcionarios que participan del proceso.
3.- Reintegrar los recursos no justificados por acompañar una fotocopia de la boleta cuyo monto asciende a $19.281 y justificar documentadamente, los $209.319 que no fueron habidos en la rendición de cuentas.</t>
  </si>
  <si>
    <t>- Memorándum N°172, 02-08-2024, de Directora Regional del Biobío a Directora Nacional del Servicio, en respuesta a los compromisos suscritos en auditoría
- Acta de reunión, 24-06-2024, Revisión de hallazgos  auditoría e instrucciones
- Borrador Procedimiento de administración y uso de giftcard
- Verificador de convocatoria para actividad masiva de capacitación del 07.08.2024
- PPT Capacitación uso de giftcard, 31-07-2024
- Nómina de participantes capacitación, 31-07-2024
- Boleta N°2712927701 por $209.319.-
- Copia tributaria de boleta N°2715391840 por $19.281.-, junto con validación de SII, de fecha 03-07-2024
Memorándum N°213, 30-09-2024, de Directora Regional del Biobío a Subdirectora Nacional del Servicio
2. - REX N°1731, 27-09-24, que aprueba procedimiento interno de administración y uso de gift card de la DR del Biobío
- PPT Capacitación uso de giftcard, 07-08-2024
- Nómina de participantes capacitación, 07-08-2024
- PPT Reunión ampliada DAS, 04-09-2024
- Nómina de participantes Reunión ampliada DAS, 04-09-2024
Correo del 13-12-2024, Jefa Depto. Administración y Soporte Regional 
Informe de rendición de cuenta donde se encuentra la boleta N°N°2712927701 por $209.319
Archivo con correo electrónico de Jefa de unidad de gestión financiera del 13-12-2024
Boleta electrónica N°2715391840 por $19.281</t>
  </si>
  <si>
    <t>05-A/2024</t>
  </si>
  <si>
    <t xml:space="preserve">1. "Debilidades en torno al ambiente de control"
Se evaluaron cinco principios que se encuentran presentes con un funcionamiento bajo, los que se encuentran identificado en el punto de la Metodología, en atención a: 
a)	El Servicio cuenta con una política integral de gestión y desarrollo de personas, sin embargo, no dispone de un código de ética y no ha conformado el comité de integridad. 
b)	La gestión de desempeño, ambientes laborales, calidad de vida laboral, relaciones laborales, otros, se encuentran contenidos en la Política Integral de Gestión y Desarrollo de Personas, no obstante, falta una mayor difusión entre los funcionarios y jefaturas del Servicio.   
La estructura organizacional del Servicio se encuentra conforme lo señala el Decreto N°9 de 2021, que establece la estructura interna del servicio con sus respectivas funciones. No obstante, la existencia de rotación en cargos directivos a debilitado el ambiente de control interno. </t>
  </si>
  <si>
    <t>La División de Gestión y Desarrollo de Personas debe elaborar un plan de trabajo que contemple:
a)	Reforzar la difusión de la política integral en todos los estamentos del servicio, elaborar el código de ética y conformar el comité de integridad. Además, debe reforzar el proceso de retroalimentación en la gestión de evaluación de desempeño. 
b)	Gestionar, tramitar, aprobar, difundir y capacitar el código de ética.
c)	Conformar el comité de integridad y elaborar agenda de reuniones para su funcionamiento.</t>
  </si>
  <si>
    <t>Departamento de Gestión y Desarrollo de Personas</t>
  </si>
  <si>
    <t xml:space="preserve">La División de Gestión y Desarrollo de Personas debe elaborar un plan de trabajo que contemple:
a)	Reforzar la difusión de la política integral en todos los estamentos del servicio, elaborar el código de ética y conformar el comité de integridad. Además, debe reforzar el proceso de retroalimentación en la gestión de evaluación de desempeño. 
b)	Gestionar, tramitar, aprobar, difundir y capacitar el código de ética.
c)	Conformar el comité de integridad y elaborar agenda de reuniones para su funcionamiento.
(Cabe señalar que estos compromisos también se encuentran reflejados y pendientes como resultado de la Auditoría al Sistema de Integridad efectuada el año 2023 y que consta en Informe N°08-A/2023, con plazo de ejecución el 30-04-2024, ya vencido.) 
NUEVO COMPROMISO: El Departamento de Gestión y Desarrollo de Personas, efectuará un Plan de Trabajo que contemple actividades que permitan elaborar, tramitar y aprobar el Código de ética para su posterior capacitación.
Por indicación del Director Nacional, fue modificado el responsable del compromiso, quedando a cargo del Departamento de Planificación y Control de Gestión
</t>
  </si>
  <si>
    <t>- RESOLUCIÓN EXENTA Nº 00150, 04-02-2025, IMPLEMENTA EL SISTEMA DE INTEGRIDAD, CONSTITUYE SU COMITÉ, DESIGNA ASESORES TÉCNICOS Y DESIGNA COORDINADORA DE INTEGRIDAD PARA EL SERVICIO 
- Acta N°1, 12-03-2025, Comité de integridad, Documento detalla el plan de trabajo para la elaboración del código de ética
- REX N°316/2025, APRUEBA PLAN ESTRATÉGICO INTEGRAL DE EFICIENCIA Y CALIDAD EN LA INTERVENCIÓN PÚBLICA VIGENTE (HOJA DE RUTA)
- Acta N°2, 26-03-2025, Cronograma para la elaboración de Código de Ética
- Resolución Exenta N°440-2025, Aprueba planes de trabajo CDC 2025 y anexo plan de capacitación código de ética
RESOLUCIÓN EXENTA Nº 00793/2025, 25-07-2025, MODIFICA CONSTITUCIÓN DEL COMITÉ DE INTEGRIDAD, DESIGNACIÓN DE ASESORES TÉCNICOS Y COORDINADOR DE INTEGRIDAD PARA EL SERVICIO NACIONAL DE PROTECCIÓN ESPECIALIZADA A LA NIÑEZ Y ADOLESCENCIA
Correo electrónico de Comunicaciones del 25-11-2025, que da a conocer Resolución Exenta N°1343 del 25-11-25, que aprueba el Código de ética del Servicio.
Correo electrónico de Comunicaciones del 25-11-2025, informa de la programación de sesiones informativas los días 26, 27 y 28 de noviembre. 
Resolución Exenta N°1343 del 25-11-25, que aprueba el Código de ética del Servicio.</t>
  </si>
  <si>
    <t>2. "Debilidades en matriz de riesgo institucional"
Se evaluaron cuatro principios identificados en la metodología, que se encuentran presentes con un funcionamiento bajo, en atención a:
a)	El Servicio cuenta con una Política de Gestión de Riesgo, aprobada por la Resolución Exenta N°337 del 31 de marzo de 2023, Comité de Riesgo, Matriz de Riesgo Institucional, Plan de Tratamiento.  
Sin perjuicio de lo anterior, el funcionamiento es bajo debido a que se debe profundizar en mejorar la matriz institucional identificando riesgos a procesos de soporte, por ejemplo, abastecimiento y riesgos asociados a eventuales fraudes. Además, el plan de tratamiento se encuentra en desarrollo. 
b)	La matriz institucional no considera tipos de fraude, por tanto, son riesgos que no se encuentra evaluados gestionados.
c)	El Servicio durante el año 2023 y primer semestre del año 2024, se encuentra ejecutando un proceso de análisis y evaluación del modelo de negocio para los programas residenciales. A la fecha del presente informe, la dirección del servicio se encuentra desarrollando el nuevo modelo residencial conforme al cronograma establecido para ello.</t>
  </si>
  <si>
    <t xml:space="preserve">El Departamento de Planificación y Control de Gestión debe revisar los riesgos establecidos en la matriz e identificar aquellos asociados a procesos de soporte que no se encuentren visualizados. Asimismo, aquellos que tengan una connotación de eventuales fraudes, ya sea en el ámbito financiero, administrativo y técnico. </t>
  </si>
  <si>
    <t>Resolución Exenta N°337 del 2023, aprueba Política de Gestión de Riesgo.
Resolución Exenta 250A del 26/12/2024, aprueba bases de licitación.
Memorándum N°00829, 19-06-2025, Director Nacional informa nómina de funcionarias/os que integrarán el Comité de Riesgos y designa como Encargada Nacional de Gestión de Riesgos a actual Jefatura (S) del Departamento de Planificación y Control de Gestión.
a.RESOLUCIÓN EXENTA Nº 00970/2025, 29-08-2025, APRUEBA ACTUALIZACIÓN DE LA POLÍTICA DE GESTIÓN DE RIESGOS DEL SERVICIO NACIONAL DE PROTECCIÓN ESPECIALIZADA A LA NIÑEZ Y ADOLESCENCIA Y DEJA SIN EFECTO RESOLUCIÓN EXENTA QUE SE INDICA.
Memorándum N°01305 del 04-09-2025, el Director Nacional a las Jefaturas y Directores Regionales del Servicio, comunica la importancia de la gestión de riesgos en los procesos y el rol de los funcionarios en el aseguramiento de éxito de ésta. A su vez, hace énfasis en la implementación del modelo de gestión de riesgos y los instrumentos que se utilizarán para su aplicación.
Por último, se señalan los responsables de la supervisión de los riesgos reconocidos y las medidas adoptadas en torno a ellos, para la correcta implementación del ambiente de control.
El documento indica debe ser difundido entre los equipos y adjunta: REX N°970/2025, 29-08-2025, que aprueba la actualización de la política de gestión de riesgos; y, REX N°998/2025 que modifica el plan de comunicación y consulta 2025. 
Es dable mencionar que, los archivos han sido publicados en el repositorio de la intranet institucional, sección "Comité de Gestión de Riesgos".
Correo electrónico de fecha 12-11-2025, del Departamento de Planificación y Control de Gestión donde remite Matriz Institucional 2025.
Compromiso homologado con Aseguramiento al Proceso de Gestión de Riesgos del año 2024, Hallazgo "Deficiencia en la Matriz de Riesgos Institucional y Estratégica año 2023 Matriz de Riesgos Institucional”.</t>
  </si>
  <si>
    <t>17-12-2025:
De acuerdo con la revisión efectuada a la Matriz de Riesgos Institucional en noviembre 2025, a la fecha persisten debilidades en cuanto a la descripción de los riesgos y controles indicados; sin perjuicio de ello, se levanta el compromiso, quedando homologado con lo comprometido en el hallazgo "Deficiencia en la Matriz de Riesgos Institucional y Estratégica año 2023 Matriz de Riesgos Institucional” del trabajo de Aseguramiento al Proceso de Gestión de Riesgos del año 2024, por tratarse de requerimientos similares y de la misma índole.</t>
  </si>
  <si>
    <t>3. "Deficiente administración de activos"
Como consecuencia de requerimientos efectuado por la Directora Nacional, el Departamento de Auditoría Interna entre los meses de enero y mayo de 2024, realizó auditorías a la Gestión de Activos Financieros que ejecutan Direcciones Regionales que administran en forma directa Residencias Familiares y Programas de Familias de Acogida, en las regiones de Arica y Parinacota, Valparaíso, Maule, Bio Bío, Araucanía y Metropolitana. En tanto en él nivel central, a la División de Administración y Finanzas
Se evaluaron tres principios que se indican en el punto de la Metodología, los que no se encuentran presentes en el componente, por tanto, su nivel de madurez es Inexistente. Lo anterior, en atención a:
a)	Deficiente administración de recursos: Hasta el mes de junio 2024, el Servicio no contó con un Manual de Procedimientos para Adquisiciones, Compras y Contrataciones Públicas, lo que contribuyó en una mala administración de activos financieros, ausencia de rendición de cuenta, ausencia de controles y un uso ineficiente de los recursos. 
En particular, el hallazgo está referido al mal uso de tarjetas gift card destinadas a los centros residenciales que administra el servicio en forma directa, tanto en el nivel nacional como regional. 
En el ámbito nacional y de acuerdo con la auditoría específica que ejecutó el Departamento de Auditoría del Servicio, a las Direcciones Regionales de Arica, Valparaíso, Maule, Biobío, Araucanía, Metropolitana y Dirección Nacional, las observaciones estuvieron concentradas en la realización de compras masivas sin una programación ni requerimientos fundados. Ausencia de actas de recepción, debilidades en la distribución de las tarjetas, ausencia de control respecto del uso, ausencia de control de las rendiciones de cuenta, registros de contabilización de las existencias, falta de póliza por la custodia, otros.</t>
  </si>
  <si>
    <t xml:space="preserve">La Unidad de Fiscalía de la Dirección Nacional, efectuará seguimiento y monitoreo a los procesos sumariales que se encuentran en curso, asociados al uso de tarjetas “Gift Card”, de tal forma que se emitan informes conforme a derecho, según los plazos establecidos.
</t>
  </si>
  <si>
    <t>Jefa Unidad de Fiscalía</t>
  </si>
  <si>
    <t xml:space="preserve">Correo electrónico 10-12-2024, Fiscalía.
Sistema de Seguimiento de Sumarios (SSS), administrado por la Unidad de Fiscalía
</t>
  </si>
  <si>
    <t>3. "Deficiente administración de activos"
Como consecuencia de requerimientos efectuado por la Directora Nacional, el Departamento de Auditoría Interna entre los meses de enero y mayo de 2024, realizó auditorías a la Gestión de Activos Financieros que ejecutan Direcciones Regionales que administran en forma directa Residencias Familiares y Programas de Familias de Acogida, en las regiones de Arica y Parinacota, Valparaíso, Maule, Bio Bío, Araucanía y Metropolitana. En tanto en él nivel central, a la División de Administración y Finanzas
Se evaluaron tres principios que se indican en el punto de la Metodología, los que no se encuentran presentes en el componente, por tanto, su nivel de madurez es Inexistente. Lo anterior, en atención a:
a)	Deficiente administración de recursos: Hasta el mes de junio 2024, el Servicio no contó con un Manual de Procedimientos para Adquisiciones, Compras y Contrataciones Públicas, lo que contribuyó en una mala administración de activos financieros, ausencia de rendición de cuenta, ausencia de controles y un uso ineficiente de los recursos. 
En particular, el hallazgo está referido al mal uso de tarjetas gift card destinadas a los centros residenciales que administra el servicio en forma directa, tanto en el nivel nacional como regional. 
En el ámbito nacional y de acuerdo con la auditoría específica que ejecutó el Departamento de Auditoría del Servicio, a las Direcciones Regionales de Arica, Valparaíso, Maule, Biobío, Araucanía, Metropolitana y Dirección Nacional, las observaciones estuvieron concentradas en la realización de compras masivas sin una programación ni requerimientos fundados. Ausencia de actas de recepción, debilidades en la distribución de las tarjetas, ausencia de control respecto del uso, ausencia de control de las rendiciones de cuenta, registros de contabilización de las existencias, falta de póliza por la custodia, otros.</t>
  </si>
  <si>
    <t xml:space="preserve">La División de Administración y Finanzas debe modificar, actualizar y aprobar el Manual Sobre Uso de Tarjetas Gift Card Resolución Exenta N°1552 del 29//2023), incorporando las recomendaciones formuladas por Auditoría Interna, en el marco de la auditoria a los Activos Financieros y remitidas en informe de retroalimentación según consta en Memo N°DA/2024/09 del 30 de abril de 2024. </t>
  </si>
  <si>
    <t xml:space="preserve">La División de Administración y Finanzas debe modificar, actualizar y aprobar el Manual Sobre Uso de Tarjetas Gift Card Resolución Exenta N°1552 del 29/11/2023), incorporando las recomendaciones formuladas por Auditoría Interna, en el marco de la auditoria a los Activos Financieros y remitidas en informe de retroalimentación según consta en Memo N°DA/2024/09 del 30 de abril de 2024. </t>
  </si>
  <si>
    <t>Oficio Reservado N°00053/2025 del 21/01/2025, da respuesta al Preinforme de la CGR N°933/2024, sobre Investigación Especial.
Correo del 27/02/2025 Jefe DAF informa que el procedimiento para el uso de las Gitf Card se encuentra en la CGR para toma de razón.
Resolución exenta N°01115, 07-10-2025, Aprueba protocolo de buen uso, resguardo y control para el suministro de bienes y servicios de consumo para residencias familiares y familias de acogida de administración directa en el Servicio.
Dictamen N°E111876/2025, 03-07-2025, de la Contraloría General de la República.</t>
  </si>
  <si>
    <t xml:space="preserve">4. "Ausencia de política y estrategias de información"
Se evaluaron tres principios los que mencionan en el punto de la metodología, los que no se encuentran presentes en el componente. Lo anterior, en atención a:
a)	Ausencia de política para abordar la información estratégica del Servicio
b)	Ausencia de política para gestionar la seguridad de la información
c)	No existe un proceso formal de capacitación y difusión sobre temas asociados a Control Interno. </t>
  </si>
  <si>
    <t xml:space="preserve">El Departamento de Planificación y Control de Gestión propondrá un plan de trabajo a la Directora Nacional del Servicio, el que contendrá la implementación del Marco Integrado de Control Interno COSO 2013, en lo relacionado al Componente Información y Comunicación. En lo específico debe propiciar una política formal de gestión de la información estratégica y operacional y propiciar un proceso de capacitación y difusión sobre temas de control de gestión y controles internos.
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La Unidad de Atención Ciudadana deberá evaluar y analizar el banner de Atención que se encuentra en la página del Servicio. Crear dispositivo para facilitar las denuncias anónimas y mantener un canal habilitado las 24 horas y los 7 días de la semana.  </t>
  </si>
  <si>
    <t>Jefa Departamento de Planificación y Control de Gestión</t>
  </si>
  <si>
    <t xml:space="preserve">El Departamento de Planificación y Control de Gestión propondrá un plan de trabajo a la Directora Nacional del Servicio, el que contendrá la implementación del Marco Integrado de Control Interno COSO 2013, en lo relacionado al Componente Información y Comunicación. En lo específico debe propiciar una política formal de gestión de la información estratégica y operacional y propiciar un proceso de capacitación y difusión sobre temas de control de gestión y controles internos.
</t>
  </si>
  <si>
    <t xml:space="preserve">Correo del 27/02/2025
Borrador Lineamientos 2025
Guía metodológica del Sistema de Planificación, Monitoreo y Evaluación 2025.
REX N°316/2025, APRUEBA PLAN ESTRATÉGICO INTEGRAL DE EFICIENCIA Y CALIDAD EN LA INTERVENCIÓN PÚBLICA VIGENTE (HOJA DE RUTA)
Memorándum N°00829, 19-06-2025, Director Nacional informa nómina de funcionarias/os que integrarán el Comité de Riesgos y designa como Encargada Nacional de Gestión de Riesgos a actual Jefatura (S) del Departamento de Planificación y Control de Gestión.
RESOLUCIÓN EXENTA Nº 00970/2025, 29-08-2025, APRUEBA ACTUALIZACIÓN DE LA POLÍTICA DE GESTIÓN DE RIESGOS DEL SERVICIO NACIONAL DE PROTECCIÓN ESPECIALIZADA A LA NIÑEZ Y ADOLESCENCIA Y DEJA SIN EFECTO RESOLUCIÓN EXENTA QUE SE INDICA.
</t>
  </si>
  <si>
    <t xml:space="preserve">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t>
  </si>
  <si>
    <t xml:space="preserve">Jefatura División de Administración y Finanzas
</t>
  </si>
  <si>
    <t xml:space="preserve">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t>
  </si>
  <si>
    <t>Correo del 27/02/2025 informa estado de avance del compromiso.
Borrador política de seguridad de la información.
Compromiso homologado con Evaluación de los Sistemas de Control Interno del año 2025, Hallazgo N°3: “Ausencia de la Política de Seguridad de la Información y otros procedimientos”</t>
  </si>
  <si>
    <t>17-12-2025:
A la fecha se mantiene pendiente la formalización de la Política de Seguridad de la Información, sin perjuicio de ello se levanta el compromiso en consideración a que esta situación se detectó en Evaluación de los Sistemas de Control Interno del año 2025, generando en parte el mismo compromiso en el Hallazgo N°3: “Ausencia de la Política de Seguridad de la Información y otros procedimientos”</t>
  </si>
  <si>
    <t xml:space="preserve">La Unidad de Atención Ciudadana deberá evaluar y analizar el banner de Atención que se encuentra en la página del Servicio. Crear dispositivo para facilitar las denuncias anónimas y mantener un canal habilitado las 24 horas y los 7 días de la semana.  </t>
  </si>
  <si>
    <t>Jefe Unidad de Atención Ciudadana y Transparencia</t>
  </si>
  <si>
    <t>Página web del Servicio Nacional de Protección Especializada a la Niñez y Adolescencia.</t>
  </si>
  <si>
    <t>5. "Ausencia de política de supervisión orientada a los componentes de control interno"
Se evaluaron dos principios identificados en la metodología, los que se encuentran presentes en el componente con un funcionamiento bajo. Su nivel de madurez es Inicial. Lo anterior, en atención a:
a)	El sistema de control interno no se encuentra basado en la metodología del Marco Integrado de control interno.
b)	El Servicio no cuenta con una política de supervisión de los componentes del sistema de control interno.
c)	No existen procesos formales de mecanismos de actualización y mejoramiento de las debilidades de diseño y aplicación de los controles de supervisión hacia los componentes de control interno.</t>
  </si>
  <si>
    <t xml:space="preserve">El Departamento de Planificación y Control de Gestión propondrá un plan de trabajo a la Directora Nacional del Servicio, el que contendrá la implementación del Marco Integrado de Control Interno COSO 2013.
Lo anterior comprende el diseño de una política para que se supervisen periódicamente los objetivos de los 5 componentes de control interno, monitoreando la existencia y funcionamiento de los respectivos principios.
A modo de ejemplo: Dicha política puede contener evaluaciones periódicas y graduales a los componentes. 
Establecer criterios para determinar los puntos de interés más relevantes o de mayor incidencia en el principio evaluado. 
Los componentes de control interno pueden ser evaluados, tanto en el ámbito nacional como regional.
</t>
  </si>
  <si>
    <t>Jefa Departamento de Planificación y Control de Gestión
.</t>
  </si>
  <si>
    <t xml:space="preserve">Correo de Planificación de fecha 27/02/2025.
Memorándum N°00829, 19-06-2025, Director Nacional informa nómina de funcionarias/os que integrarán el Comité de Riesgos y designa como Encargada Nacional de Gestión de Riesgos a actual Jefatura (S) del Departamento de Planificación y Control de Gestión.
RESOLUCIÓN EXENTA Nº 00970/2025, 29-08-2025, APRUEBA ACTUALIZACIÓN DE LA POLÍTICA DE GESTIÓN DE RIESGOS DEL SERVICIO NACIONAL DE PROTECCIÓN ESPECIALIZADA A LA NIÑEZ Y ADOLESCENCIA Y DEJA SIN EFECTO RESOLUCIÓN EXENTA QUE SE INDICA.
REX N°998/2025 que modifica el plan de comunicación y consulta 2025. </t>
  </si>
  <si>
    <t>Hallazgo N°1: "Incumplimiento a criterios establecidos para acceder a aumento de grados según fundamentos del Servicio presentados a DIPRES".
Los Decretos Exentos N°1945 y N°1990 del año 2021 y del Decreto Exento N°521, del año 2022, todos del Ministerio de Justicia y Derechos Humanos y del Ministerio de Desarrollo Social y Familia, son actos administrativos con los que se Traspasa al Personal, en calidad de Contrata, desde el Servicio Nacional de Menores, al Servicio Nacional de Protección Especializada a la Niñez y Adolescencia. El Servicio, a través del Of. Ord. N°242, del 21-04-2022 y otros Oficios posteriores, envía a la DIPRES propuesta para equiparación de remuneraciones en el Servicio y/o se “Solicita revisión y reconsideración de autorización”, respecto de funcionarios/as que habrían sido traspasados desde SENAME en el marco de los Decretos Exentos antes citados. Sin perjuicio de lo anterior, esta examinación identifica 25 funcionarios/as que, no siendo parte de estos Decretos Exentos, igualmente fueron incluidos por el Servicio para solicitar aumento de remuneración.
De los 25 casos señalados, la DIPRES solo autoriza la modificación de grados y estamentos de 3 de ellos, a pesar de no estar incluidos en los Decretos Exentos que traspasa funcionarios/as desde SENAME. Los restantes 22, no fueron autorizados por ningún oficio posterior emanado desde la DIPRES. Sin perjuicio de ello, se pudo observar que fueron igualmente aumentados sus grados, donde 10 de ellos se les aumenta grado manteniendo sus cargos.
Lo señalado, trasgrede los argumentos expuestos por el Servicio ante DIPRES por medio del Of. Ord. N°242, del 21-04-2022, para solicitar mejoramiento de remuneraciones para funcionarias/os traspasados desde SENAME, ya que, según los argumentos principales expuestos por el Servicio en el citado Oficio, el requerimiento se basa en “…dificultades que ha debido enfrentar el Servicio en estos primeros meses de operación, tiene relación con los desequilibrios en las remuneraciones percibidas y con la diferencia que existe entre los funcionarios y funcionarias que fueron traspasados desde Sename y que no contaron con ajuste salarial en torno a las nuevas definiciones remuneracionales de los cargos que busca el Servicio, versus, los procesos que a partir de Mejor Niñez comenzaron a aplicarse en base a criterios estandarizados para cada función, generándose diferencias entre personas que cumplen misma función, generándose dos categorías de funcionarios. Esto repercute en una percepción de injusticia, lo cual es relevado constantemente por funcionarios, funcionarias y sus jefaturas”.
A la vez, no se cumple con lo instruido por la Res. Ex. N°1962 de 2022 de la Contraloría General de la República que aprueba las normas sobre control interno, en particular, su Artículo 5: Actividades de Control, numeral 5.1.4.1 Controles Preventivos que, en lo específico, refiere a la autorización y aprobación de las transacciones, para este caso, que la emisión de documentación que emane desde el Servicio sea “válida, es decir, representa un evento real o que se encuentra dentro de la política de la entidad…”. Seguidamente, no se cumple con el numeral 5.1.4.2 Controles Detectivos, respecto a las Verificaciones, Conciliaciones, Revisión, Análisis y Monitoreo general de la documentación se tramita desde el Servicio, toda vez que, en este caso, se remite Oficio con información inexacta.
Finalmente, se trasgrede lo indicado en el Artículo 6: Información y Comunicación, en particular en los numerales 6.1.2; 6.1.8 y 6.1.9, referidos a que la calidad de la información debe ser “Correcta”, es decir, “…comprobaciones que validen y aborden la integridad y precisión de la información”, debe ser Válida, es decir, obtenida “…a través de fuentes autorizadas” y Verificable, donde la información debe estar “…sustentada en evidencia que justifica la fuente de información”.</t>
  </si>
  <si>
    <t>1. En el marco de una Política de Gestión y Desarrollo de Personas, se deberá crear y/o actualizar un procedimiento formal y aprobado vía Acto Administrativo, para el control interno de la elaboración, revisión, autorización y distribución de documentación interna o externa, para contar con un aseguramiento razonable que las actividades y proceso de Gestión de Personas se realizarán en forma correcta, válida y verificable.
2. Realizar análisis de los 25 casos identificados, para determinar si éstos deben corregirse, completarse y/o regularizarse, para que no sean objeto de futuras examinaciones, internas y externas. El resultado del trabajo realizado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</si>
  <si>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Memorándum N°01250/2025, de Jefatura de la División de Gestión y Desarrollo de Personas remite estado de avance de los compromisos por auditorías institucionales.
Plan para el diseño e implementación de procesos con medidas de digitalización o automatización, agosto 2025.
Detalle nómina anexo N°1.
Actas y resoluciones de los casos identificados.</t>
  </si>
  <si>
    <t xml:space="preserve">Hallazgo N°2: "Discrepancia entre los cambios de grados y/o estamentos, respecto de lo autorizado por DIPRES":
En el marco de las modificaciones de grados y/o estamentos que el Servicio efectuó en el periodo examinado, particularmente por solicitud de autorización realizada a la DIPRES, para equiparación de remuneraciones en el Servicio, respecto de funcionarios/as que fueron traspasados desde Sename, esa instancia responde y autoriza por medio de los Oficios N°1639; N°2391 y el N°2412, en general, autoriza el mejoramiento de remuneraciones a funcionarios indicados, en forma progresiva en un plazo de 3 años (año 1-2022; año 2-2023 y año 3-2024); acorde a los criterios establecidos en el Oficio Nº1639. Al respecto, se constatan 20 casos de modificaciones de grados y/o estamento en el periodo examinado que, si bien fueron requeridos formalmente por el Servicio y debidamente autorizados por la DIPRES, su implementación no se rige estrictamente por la periodicidad y plazos aprobados por la citada entidad, incumpliendo la condición de aprobación establecida por el órgano presupuestario. A su vez, se constatan 13 casos que, si bien fueron requeridos formalmente por el Servicio, la DIPRES no los considera en sus oficios de autorización. Sin perjuicio de ello, igualmente se procedió a aumentar sus grados.
Lo anterior, trasgrede lo dispuesto en la Ley Orgánica de Administración Financiera del Estado N°1.263, que establece las competencias y funciones de la DIPRES en el marco de la gestión presupuestaria del sector público, en particular lo referido al Artículo 15°, donde se señala que, “…la Dirección de Presupuestos es el organismo técnico encargado de proponer la asignación de los recursos financieros del Estado. Asimismo, le incumbe regular y supervisar la ejecución del gasto público, sin perjuicio de las atribuciones que le corresponden a la Contraloría General de la República…”. La DIPRES es responsable de la Supervisión de la Ejecución Presupuestaria, con la facultad de supervisar y controlar la ejecución del presupuesto, asegurando que los recursos se utilicen conforme a lo establecido en la Ley de Presupuestos. Tiene la autoridad para emitir instrucciones, circulares y normas relativas a la formulación, ejecución y control del presupuesto, que deben ser cumplidas por los servicios y ministerios.
Seguidamente, no se cumple con el Gabinete Presidencial N°004, del 25-03-2022 y Gabinete Presidencial N°001, del 18-04-2023, ambos instructivos “…sobre buen uso de los recursos fiscales”, en sus puntos XIX Mejoramiento de remuneraciones y IX Personal, correspondientemente, se establece en sus numerales 49 y 30 respectivamente que, “Los servicios deberán solicitar autorización previa a la DIPRES para realizar mejoramiento de remuneraciones al personal los cuales deberán ser debidamente fundados y contar con financiamiento permanente en el presupuesto del Servicio”.
A la vez, no se cumple con lo dispuesto en el Ley N°18.575, Ley Orgánica Constitucional de Bases Generales de la Administración del Estado, en particular, el Artículo 10, en que “Las autoridades y jefaturas, dentro del ámbito de su competencia y en los niveles que corresponda, ejercerán un control jerárquico permanente del funcionamiento de los organismos y de la actuación del personal de su dependencia. Este control se extenderá tanto a la eficiencia y eficacia en el cumplimiento de los fines y objetivos establecidos, como a la legalidad y oportunidad de las actuaciones”.
Asimismo, se trasgrede lo dispuesto en la Res. Ex. N°1962 de la CGR, en particular, el Artículo 8: Alta Dirección, que tiene la responsabilidad general del diseño, implementación y supervisión del correcto funcionamiento, mantenimiento y documentación del sistema de control interno. Además, del Artículo 9, en que los funcionarios, que no son parte de la alta dirección, tienen un rol, relevante en el control interno, en la aplicación, revisión y/o corrección de las actividades de control implementadas, reportando “a las jefaturas, anomalías de control que pudieran afectar el cumplimiento de los objetivos institucionales”.
</t>
  </si>
  <si>
    <t>1. En el marco de una Política de Gestión y Desarrollo de Personas, acordada con División de Administración y Finanzas y sus criterios de control interno, se deberá crear y/o actualizar un procedimiento formal y aprobado vía Acto Administrativo, para el estricto cumplimiento de las directrices, indicaciones y/o criterios establecidos para los procesos de ejecución de presupuestos asociados a materias de gestión de personas, considerando a lo menos los ámbitos de provisión de cargos y movilidad remuneracional.
2. Realizar análisis de los casos identificados en anexo N°2, para determinar si éstos deben corregirse, completarse y/o regularizarse, para que no sean objeto de futuras examinaciones, internas y externas.
El resultado del trabajo realizado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</si>
  <si>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Memorándum N°01250/2025, de Jefatura de la División de Gestión y Desarrollo de Personas remite estado de avance de los compromisos por auditorías institucionales.
Detalle nómina anexo N°2.
Actas y resoluciones de los casos identificados.
Resolución Exenta N°00587 del 09/06/2025, aprueba el nuevo procedimiento de reclutamiento y selección de cargos del Servicio, publicado en Intranet, Repositorio Gestión y Desarrollo de Personas.</t>
  </si>
  <si>
    <t>Hallazgo N°4: “Discrepancia en registro de Información de un mismo caso, en las plataformas SIGPER, SIAPER y Portal Transparencia Activa”.
Se constataron casos donde la información registrada en las plataformas institucionales SIGPER, SIAPER y Transparencia Activa, son discrepantes respecto de un mismo funcionario/a, en relación con el periodo de contratación, estamento, cargo, grado, entre otros datos propios y necesarios de la condición e historial contractual. Estas incongruencias no permiten contar con un aseguramiento razonable para disponer de información confiable, tanto para el tratamiento y gestión interna del Servicio, como así también para el derecho de acceso a información que tiene la ciudadanía en general, a través del Portal de Transparencia Activa.
Lo anterior trasgrede lo dispuesto en la Res. Ex. N°1962 de 2022 de la CGR, que aprueba las normas sobre control interno, en particular, su Art. 6: Información y Comunicación, en particular en los numerales 6.1.2; 6.1.3; 6.1.5; 6.1.6; 6.1.7; y 6.1.8, referidos a que la calidad de la información debe ser Correcta, es decir, “…comprobaciones que validen y aborden la integridad y precisión de la información”; Actual, es decir, “Los datos recopilados se obtienen de fuentes actuales y se recopilan con la frecuencia necesaria”; Disponible “…durante un periodo de tiempo prolongado para hacer posible que se lleven a cabo consultas e inspecciones”; Suficiente, que se “…dispone de información relevante con el nivel adecuado de detalle…”; Oportuna, es decir, “…información disponible cuando se requiera”; y Válida, obtenida “…a través de fuentes autorizadas” y Verificable, es decir, que “…está sustentada con evidencia que justifica la fuente de información”.
Además, se trasgrede lo dispuesto en la Ley N°20.285, Sobre Acceso a la información pública “Artículo 7°. Los órganos de la Administración del Estado señalados en el artículo 2°, deberán mantener a disposición permanente del público, a través de sus sitios electrónicos, los siguientes antecedentes actualizados, al menos, una vez al mes: a) Su estructura orgánica; b) Las facultades, funciones y atribuciones de cada una de sus unidades u órganos internos; c) El marco normativo que les sea aplicable; d) La planta del personal y el personal a contrata y a honorarios, con las correspondientes remuneraciones…”.
En ese contexto, “La información anterior deberá incorporarse en los sitios electrónicos en forma completa y actualizada, y de un modo que permita su fácil identificación y un acceso expedito”.</t>
  </si>
  <si>
    <t>1. En el marco de una Política de Gestión y Desarrollo de Personas, se deberá crear y/o actualizar un procedimiento formal y aprobado vía Acto Administrativo, para la coordinación y control interno de la recopilación, revisión, aprobación, registro y publicación de la información de los funcionarios/as del Servicio en el Portal de Transparencia Activa, para tener un aseguramiento razonable que esta información es congruente con los registros  de cada periodo, correspondiente a las Plataformas SIGPER y SIAPER y con ello dar cumplimento estricto a lo dispuesto en el Artículo 7° de la Ley N°20.285, Sobre Acceso a la información pública.
2. Generar las coordinaciones internas para revisar los casos identificados y proceder, según corresponda, a rectificar, completar y/o actualizar el Portal Transparencia Activa, en congruencia con la información de los funcionarios/as del Servicio, registrados en las Plataformas SIGPER, SIAPER. El resultado de este proceso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</si>
  <si>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Memorándum N°01250/2025, de Jefatura de la División de Gestión y Desarrollo de Personas remite estado de avance de los compromisos por auditorías institucionales. 
Memorándum N°181D, 06-11-2024, Director Nacional informa e imparte instrucciones sobre cumplimiento de Transparencia Activa.
Resolución N°500/2024 del Consejo para la Transparencia.
Oficio N°22003/08-09-2025, del Consejo para la Transparencia.</t>
  </si>
  <si>
    <t>Hallazgo N°5: “Política de Gestión y Desarrollo de Personas y Procedimiento que regula los Perfiles de cargo, no está aprobado por acto administrativo y este no contempla la definición de grado según función”.
Se constató que, el Servicio dispone de una “Política Integral de Gestión y Desarrollo de Personas” del octubre de 2022, alojada en Intranet, sección Documentos de la División de Gestión y Desarrollo de Personas (Políticas), en formato PDF, sin contar con Acto Administrativo que apruebe dicho documento. A la vez, si bien el Servicio cuenta con la Resolución Exenta N°7, del 25-05-2021, que establece y aprueba los “Perfiles de Cargo para el Servicio Nacional de Protección Especializada a la Niñez y Adolescencia”, esta refiere solo para la Dirección Nacional y Direcciones Regionales. Sin embargo, los perfiles de cargos de las Administraciones Directas no cuentan con un procedimiento formal y aprobado por Acto Administrativo, que regule dicho proceso.
Junto con lo anterior, las fichas de Perfiles de Cargo examinadas, considera los siguientes aspectos: Nombre del Cargo; Área de Desempeño; Dependencia Jerárquica; Estamento; Calidad Jurídica, ubicación en la Estructura Orgánica; Misión del Cargo; Funciones Claves; Requisitos Obligatorios del Cargo; Requisitos Deseables del Cargo; Competencias Específicas y Trasversales, entre otros. Sin embargo, estas no consideran el Grado en la Escala Única de Sueldo, correspondiente al cargo definido, ya sea para la Dirección Nacional, Direcciones Regionales o Administración Directa.
Junto con ello, y a manera de ejemplo, se constatan casos en donde un mismo cargo presenta distinta asignación de grados y/o también los cargos identificados como “PENDIENTE”, informados en SIGPER y Trasparencia Activa. Esto genera la limitación de no poder validar los cambios de grados a funcionarios/as, en relación con la asignación de sus funciones, responsabilidad, dependencia jerárquica entre otros.
Lo anterior trasgrede lo dispuesto en la Ley N°19.880, que Establece bases de los procedimientos administrativos que rigen los actos de los órganos de la administración del Estado, en su Artículo 3º, donde se establece que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Los actos administrativos tomarán la forma de decretos supremos y resoluciones”. Seguidamente, no se cumple con lo establecido en el Artículo 4°, “El procedimiento administrativo estará sometido a los principios de escrituración, gratuidad, celeridad, conclusivo, economía procedimental, contradictoriedad, imparcialidad, abstención, no formalización, inexcusabilidad, impugnabilidad, transparencia, publicidad y aquellos relativos a los medios electrónicos”.
Además, se trasgrede la Resolución N°1 del Servicio Civil, que “Aprueba Normas de Aplicación General en Materias de Gestión y Desarrollo de Personas”, la que en su Título II Políticas de Gestión y Desarrollo de Personas, Artículo 8º, establece “Los Servicios Públicos, deberán elaborar, formalizar e implementar una Política de Gestión y Desarrollo de Personas…”, la que deberá considerar diversos contenidos que detalla.
A la vez, no se cumple con lo establecido en Decreto N°9, que aprueba reglamento que determina la estructura interna del Servicio Nacional de Protección Especializada a la Niñez y Adolescencia y regula otras materias, en particular el Artículo 16, que indica “Para la provisión de todos los cargos del Servicio, se deberá contar con los respectivos perfiles y los requisitos de especialización…”. “La descripción del perfil de cada cargo del Servicio deberá contener, a lo menos, lo siguiente: a) Identificación del cargo, esto es, tipo de cargo; relación de supervigilancia o dependencia jerárquica; grado en la Escala Única de Sueldos (EUS), asignaciones y bonificaciones, y si los servicios se prestarán en la Dirección Nacional o en las direcciones regionales…”.</t>
  </si>
  <si>
    <t>1. En el marco de una Política de Gestión y Desarrollo de Personas, se deberá crear y/o actualizar los procedimientos formales y aprobados vía Acto Administrativo, para el control interno de los procesos de Perfiles de Cargo para la Dirección Nacional, Direcciones Regionales y Administraciones Directas del Servicio, incorporando en los Antecedentes del Cargo de los perfiles definidos, el Grado según E.U.S, pertinente responsabilidades y condiciones asociadas, para dar cumplimiento al Decreto N°9, aprueba reglamento que determina la estructura interna del Servicio Nacional de Protección Especializada a la Niñez y Adolescencia.
2. Evaluar si estas observaciones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</si>
  <si>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Memorándum N°01250/2025, de Jefatura de la División de Gestión y Desarrollo de Personas remite estado de avance de los compromisos por auditorías institucionales. 
Plan bienal de actualización y socialización de perfiles de cargo.
Planificación Convenio de Desempeño Individual de la Jefatura de la División.
Plan para el diseño e implementación de procesos con medidas de digitalización o automatización.
Resoluciones exentas N°540 y N°672, ambas del año 2025, que formaliza y actualiza perfiles de cargo al 31-03-25 y 27-06-25, respectivamente.
Correo de comunicaciones, 03-11-2025, informa nuevo procedimiento de elaboración y actualización de perfiles de cargos.
Resolución exenta N°1088/2025, 30-09-2025, Aprueba procedimiento y actualización de perfiles de cargo del Servicio.</t>
  </si>
  <si>
    <t>Hallazgo N°6: “Diferencia de Grados de Funcionarios/as Traspasados desde SENAME respecto de los Grados identificados al ingreso del nuevo Servicio”.
Las nóminas de funcionarios/as que son parte de los Decretos Exentos N°1945, y N°521, que se Traspasa al Personal, en calidad de Contrata, desde el Servicio Nacional de Menores, al Servicio Nacional de Protección Especializada a la Niñez y Adolescencia, en su Artículo N°1, definen la información de cada funcionario/a, incluido el Escalafón y Grado con el que se traspasan. Lo anterior supone que, la condición contractual inicial de estos funcionarios/as a su ingreso al nuevo Servicio, debiera ser la que está debidamente registrada en los citados Decretos Exentos. Sin embargo, se constatan 14 casos en los cuales hay discrepancia entre el Grado establecido en los Decretos de traspaso señalados y el grado inicial registrado en SIGPER en el nuevo Servicio.</t>
  </si>
  <si>
    <t>1.	En el marco de una Política de Gestión y Desarrollo de Personas, se deberá crear y/o actualizar un procedimiento formal y aprobado vía Acto Administrativo, para la coordinación y control interno de la recopilación, revisión, aprobación, registro y publicación de la información de los funcionarios/as del Servicio en las Plataformas Oficiales del Servicio, para tener un aseguramiento razonable que esta información es congruente con sus fuentes oficiales.
2.	Revisar los casos identificados y proceder, según corresponda, a rectificar, completar y/o actualizar dicha información, en congruencia con la información de los funcionarios/as del Servicio, registrados en las Plataforma SIGPER, en el marco de los Decretos Exentos de Traspaso.
El resultado de este proceso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</si>
  <si>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 xml:space="preserve">Memorándum N°01250/2025, de Jefatura de la División de Gestión y Desarrollo de Personas remite estado de avance de los compromisos por auditorías institucionales. </t>
  </si>
  <si>
    <t>TRATAMIENTO DE RIESGOS</t>
  </si>
  <si>
    <t>Debilidades en Plan de Tratamiento de Riesgos.
En el análisis efectuado al Plan de Tratamiento, se observó lo siguiente:
•	En el proceso de Fiscalización se detecta falta de correlación entre la estrategia definida, el indicador establecido y la evidencia del logro.
•	En algunos casos la descripción de la estrategia definida es similar al control definido en la matriz, por lo cual las estrategias no apuntan a reducir la severidad del riesgo y/o aumentar la efectividad del control. 
•	Riesgos y controles establecidos en la matriz de riesgos estratégica presentan deficiencias en la identificación y descripción.
•	De los 05 riesgos identificados en el Plan de Tratamiento, 04 indicadores de logro presentan una medición del indicador anual y 01 es semestral, lo que dificulta revisar periódicamente el avance de la implementación de la estrategia del tratamiento de los riesgos.</t>
  </si>
  <si>
    <t>Se sugiere que:
El Departamento de Planificación y Control de Gestión, realizará una revisión, actualización y corrección de los componentes establecidos en las estrategias del Plan de Mitigación de los Riesgos de la Matriz de Riesgos Estratégica.</t>
  </si>
  <si>
    <t>El Departamento de Planificación y Control de Gestión, realizará una revisión, actualización y corrección de los componentes establecidos en las estrategias del Plan de Mitigación de los Riesgos de la Matriz de Riesgos Estratégica.</t>
  </si>
  <si>
    <t>Correo del 27/02/2025 de Jefatura de Planificación 
Resolución N°250A del 26/12/2024, que aprueba bases de licitación para contratación de consultoría orientada al levantamiento y diagramación de procesos sustantivos y de soporte de la Dirección Nacional y Región Metropolitana
Oficio N°796 del 13-11-2024 y adjuntos, remite al CAIGG Matriz de riesgo 2024
Oficio N°442/2025 que informa el seguimiento al plan de tratamiento de riesgos 2024, a la Auditora General de Gobierno.</t>
  </si>
  <si>
    <t>ALCANCE, CONTEXTO, CRITERIO</t>
  </si>
  <si>
    <t xml:space="preserve">Deficiencia en Política de Gestión de Riesgos
En la revisión efectuada a la Política de Gestión de Riesgos aprobada a través de Resolución Exenta N°337 de fecha 31 de marzo 2023, se detectó que no se integran las siguientes materias:
1.	Relación de las obligaciones de rendir cuenta con las responsabilidades en materia de gestión del riesgo y riesgos más críticos. 
2.	Precisar la manera en la que se tratan los conflictos de intereses al interior de la organización.
3.	Definiciones de apetito del riesgo, tolerancia al riesgo y capacidad de riesgo, lo que permite definir cuanto es el riesgo que está dispuesta a asumir la institución y asegurar el cumplimiento de la misión institucional. </t>
  </si>
  <si>
    <t>Se sugiere que:
El Departamento de Planificación y Control de Gestión, actualice la Política de Gestión de Riesgos Institucional, donde incluya a lo menos las materias asociadas a rendición de cuenta, conflicto de interés y definición de criterios de riesgos; incluir la definición de apetito, tolerancia y capacidad del riesgo para determinar cuánto es el riesgo que está dispuesto a asumir el Servicio. Lo anterior, para ser presentado al comité de riesgos, para su aprobación y posterior formalización.</t>
  </si>
  <si>
    <t>El Departamento de Planificación y Control de Gestión, actualizará la Política de Gestión de Riesgos Institucional, donde incluya a lo menos las materias asociadas a rendición de cuenta, conflicto de interés y definición de criterios de riesgos; incluir la definición de apetito, tolerancia y capacidad del riesgo para determinar cuánto es el riesgo que está dispuesto a asumir el Servicio. Lo anterior, para ser presentado al comité de riesgos, para su aprobación y posterior formalización.</t>
  </si>
  <si>
    <t>Borrador de la actualización de la política de gestión de riesgos del Servicio de Protección Especializada.
Memorándum N°00829, 19-06-2025, Director Nacional informa nómina de funcionarias/os que integrarán el Comité de Riesgos y designa como Encargada Nacional de Gestión de Riesgos a actual Jefatura (S) del Departamento de Planificación y Control de Gestión.
1. RESOLUCIÓN EXENTA Nº 00970/2025, 29-08-2025, APRUEBA ACTUALIZACIÓN DE LA POLÍTICA DE GESTIÓN DE RIESGOS DEL SERVICIO NACIONAL DE PROTECCIÓN ESPECIALIZADA A LA NIÑEZ Y ADOLESCENCIA Y DEJA SIN EFECTO RESOLUCIÓN EXENTA QUE SE INDICA.
Memorándum N°01305 del 04-09-2025, el Director Nacional a las Jefaturas y Directores Regionales del Servicio, comunica la importancia de la gestión de riesgos en los procesos y el rol de los funcionarios en el aseguramiento de éxito de ésta. A su vez, hace énfasis en la implementación del modelo de gestión de riesgos y los instrumentos que se utilizarán para su aplicación.
Por último, se señalan los responsables de la supervisión de los riesgos reconocidos y las medidas adoptadas en torno a ellos, para la correcta implementación del ambiente de control.
El documento indica debe ser difundido entre los equipos y adjunta: REX N°970/2025, 29-08-2025, que aprueba la actualización de la política de gestión de riesgos; y, REX N°998/2025 que modifica el plan de comunicación y consulta 2025. 
Es dable mencionar que, los archivos han sido publicados en el repositorio de la intranet institucional, sección "Comité de Gestión de Riesgos".</t>
  </si>
  <si>
    <t xml:space="preserve">Altos niveles de trato o contratación directa en relación con el total de las adquisiciones
El Servicio a través de la Resolución Exenta N°668 del 06-06-2024, aprueba Manual de procedimientos de adquisiciones, compras y contrataciones públicas, y en su numeral 10,  establece Requerimiento de bienes y/o servicios. 
Sin embargo, el jefe de la Unidad de Compras y Abastecimiento declara en relevamiento de control interno de fecha 07-08-2024 lo siguiente: "Planificación y ejecución ineficiente del plan anual de compras. Dificultad para definir requerimientos por parte de requirentes, dificultad para definir responsables y responsabilidades. Desconocimiento de rol y funciones del área de compra"
</t>
  </si>
  <si>
    <t>La jefatura de la División de Administración y Finanzas deberá instruir al Departamento logístico presentar un cronograma con las capacitaciones a realizar a jefaturas y coordinadores de equipo regionales que participan en el proceso de compras.  Incluyendo en dichas capacitaciones reforzamiento al proceso de planificación de las compras (identificación de requerimientos pertinentes) y reforzamiento a la etapa de ejecución del plan anual de compra.</t>
  </si>
  <si>
    <t xml:space="preserve">Memorándum N°1630/2025 de Jefatura de la División de Administración y Finanzas, informa que, dadas las actualizaciones de la normativa, la Dirección de Compras ha mantenido un programa de capacitación mensual, y remite levantamiento del nivel y vigencia de las acreditaciones de los equipos de compras.
Correo electrónico de comunicaciones, 23-09-2025, informa e invita a participar de las capacitaciones disponibles en la plataforma de ChileCompra.
Levantamiento del nivel y vigencia de las acreditaciones de los equipos de compras.
</t>
  </si>
  <si>
    <t>Debilidades en el entorno de control.
No se encuentra establecido el procedimiento de rendición de cuenta de los sumarios y su estado de tramitación al Jefe/a de Servicio.</t>
  </si>
  <si>
    <t>Fiscalía deberá implementar la rendición de cuenta de sumarios con su estado de tramitación, reportandolo al Jefe/a de Servicio en forma periodica.</t>
  </si>
  <si>
    <t>Fiscal Dirección Nacional</t>
  </si>
  <si>
    <t>Resolución exenta N°329 del 02-04-2025, que crea la Unidad de Procedimientos Disciplinarios y Sancionatorios, dependiente de la Fiscalía de la Dirección Nacional del Servicio.
Correo de comunicaciones, 12-05-2025, informa inicio de funcionamiento de la Unidad de Procedimientos Disciplinarios y Sancionatorios.
Correo electrónico del 27-05-2025, Coordinador de la Unidad de Procedimientos Disciplinarios y Sancionatorios informa que "En cuanto a los informes al director nacional sobre el estado de tramitación de los procesos disciplinarios no se señaló periodicidad en la REX que crea la Unidad debido a que, por una parte, se materializa cuando se requiere, por ende, es periódico y, por la otra, debido a que el director nacional no solicita reportes porque tiene clave y conoce cabalmente el Sistema de Seguimiento de Sumarios y desde que lo hace nunca más preguntó por las tramitaciones"
En virtud de lo anterior, se da por implementado el compromiso.</t>
  </si>
  <si>
    <t>Debilidades en la fase de comuncicación y consulta.
Auditoría N°06-A/2024 de Gestión de Riesgos, de fecha 26 de agosto 2024, se tuvo a la vista el Plan de Comunicación y Consulta el que se encuentra aprobado formalmente por la Directora Nacional, sin embargo, no se tuvo evidencia de:
1.  La aprobación formal del Plan de comunicación  y consulta por parte del Comité de riesgos.
2. Revisiones regulares realizadas al Plan de comunicación y consulta.
3. Difusión efectiva del Plan de comunicación y consultas.
4. Difusión de información sobre la gestión de riesgos a todos los niveles del Servicio.</t>
  </si>
  <si>
    <t>La jefatura de Planificación y control de gestión deberá:
1. Gestionar que el Plan de comunicación y consulta sea aprobado formalmente por el Comité de Riesgos.
2. Establecer un programa donde se definan revisiones regulares al Plan de Comunicación y Consulta.
3. Efectuar difusión efectiva del Plan de comunicación y consulta, a través de capacitación y/o reuniones informativas de forma regular, no sólo para los encargados/as de los procesos, sino para todos los funcionarios/as.
4. Difundir a través de intranet, boletines, correos electrónicos y reuniones de información sobre la gestión de riesgos, llegando a todos los niveles del Servicio.</t>
  </si>
  <si>
    <t>Jefatura del Departamento de Planificación y Control de Gestión</t>
  </si>
  <si>
    <t>Oficio N°796 del 13-11-2024, que remite al CAIGG Plan de Comunicación y Consultas 2025 
Resolución exenta N°1249, 12-11-2024, Plan de Comunicación y Consultas 2025 del proceso de gestión de riesgos, en el documento se definen actividades, encargados y periodicidad para su ejecución.
Memorándum N°00829, 19-06-2025, Director Nacional informa nómina de funcionarias/os que integrarán el Comité de Riesgos y designa como Encargada Nacional de Gestión de Riesgos a actual Jefatura (S) del Departamento de Planificación y Control de Gestión.
Memorándum N°01305 del 04-09-2025, el Director Nacional a las Jefaturas y Directores Regionales del Servicio, comunica la importancia de la gestión de riesgos en los procesos y el rol de los funcionarios en el aseguramiento de éxito de ésta. A su vez, hace énfasis en la implementación del modelo de gestión de riesgos y los instrumentos que se utilizarán para su aplicación.
Por último, se señalan los responsables de la supervisión de los riesgos reconocidos y las medidas adoptadas en torno a ellos, para la correcta implementación del ambiente de control.
El documento indica debe ser difundido entre los equipos y adjunta: REX N°970/2025, 29-08-2025, que aprueba la actualización de la política de gestión de riesgos; y, REX N°998/2025 que modifica el plan de comunicación y consulta 2025.
Es dable mencionar que, los archivos han sido publicados en el repositorio de la intranet institucional, sección "Comité de Gestión de Riesgos".
Se mantiene pendiente efectuar capacitaciones y/o proporcionar material de apoyo con el objetivo de asegurar la comprensión de los aspectos tratados; sin embargo, en atención a que esto se encuentra como parte del hallazgo N°1, se da por implementado el compromiso.</t>
  </si>
  <si>
    <t xml:space="preserve">Debilidades en la fase establecimiento del contexto.
Se detectaron las siguientes debilidades:
1. Resolución Exenta N°337 del 31 de marzo de 2023, que aprueba Politica de Gestión de Riesgos, define Responsables y sus Roles, sin embargo no indica que el Comité de Riesgo deba definir un calendario regular de reuniones con sus miembros.
2. En Auditoría N°06-A/2024 de Gestión de Riesgos, de fecha 26 de agosto 2024, no se tuvo evidencia de capacitaciones y comunicación hacia los funcionarios/as, para fortalecer la Política de Gestión de Riesgos. 
3. En Auditoría N°06-A/2024 de Gestión de Riesgos, de fecha 26 de agosto 2024, no se tuvo evidencia de capacitaciones ni material de apoyo que expliquen los procedimientos y las expectativas relacionadas con la Gestión de Riesgos. </t>
  </si>
  <si>
    <t>El Departamento de Planificación y control de gestión deberá:
1. Actualizar la Política de Gestión de Riesgos, incorporando dentro de las responsabilidades y tareas del Comité de Riesgo elaborar un calendario donde se establezcan reuniones regulares, para asegurar que cada miembro comprenda su rol en la gestión de riesgo. 
2. Realizar capacitaciones y comunicación a todos los funcionarios/as para que conozcan y comprendan la Política de Gestión de Riesgos y los procedimientos y expectativas relacionadas con la Gestión de Riesgos.
3. Realizar capacitaciones, elaborar y distribuir material de apoyo para asegurar que cada funcionario/a comprenda su papel específico en la identificación y gestión de riesgos</t>
  </si>
  <si>
    <t>Borrador de la actualización de la política de gestión de riesgos del Servicio de Protección Especializada.
Memorándum N°00829, 19-06-2025, Director Nacional informa nómina de funcionarias/os que integrarán el Comité de Riesgos y designa como Encargada Nacional de Gestión de Riesgos a actual Jefatura (S) del Departamento de Planificación y Control de Gestión.
1. RESOLUCIÓN EXENTA Nº 00970/2025, 29-08-2025, APRUEBA ACTUALIZACIÓN DE LA POLÍTICA DE GESTIÓN DE RIESGOS DEL SERVICIO NACIONAL DE PROTECCIÓN ESPECIALIZADA A LA NIÑEZ Y ADOLESCENCIA Y DEJA SIN EFECTO RESOLUCIÓN EXENTA QUE SE INDICA.
Se presentan avances respecto de los puntos 2 y 3, en consideración a que mediante Memorándum N°01305 del 04-09-2025, el Director Nacional a las Jefaturas y Directores Regionales del Servicio, comunica la importancia de la gestión de riesgos en los procesos y el rol de los funcionarios en el aseguramiento de éxito de ésta. A su vez, hace énfasis en la implementación del modelo de gestión de riesgos y los instrumentos que se utilizarán para su aplicación.
Por último, se señalan los responsables de la supervisión de los riesgos reconocidos y las medidas adoptadas en torno a ellos, para la correcta implementación del ambiente de control.
El documento indica debe ser difundido entre los equipos y adjunta: REX N°970/2025, 29-08-2025, que aprueba la actualización de la política de gestión de riesgos; y, REX N°998/2025 que modifica el plan de comunicación y consulta 2025. 
Es dable mencionar que, los archivos han sido publicados en el repositorio de la intranet institucional, sección "Comité de Gestión de Riesgos.
- Oficio N°820/2025, 30-10-2025, remite al CAIGG documentación del Proceso de Gestión de Riesgos del Servicio.
- Informe del resultado de la aplicación del Plan de Comunicación y Consulta 2025.
- Acta de sesión extraordinaria, 18-07-2025, instancia en la que se realizó capacitación a los integrantes del Comité de Riesgos.
- Correo electrónico, 22-07-2025, Analista del departamento de Planificación y Control de Gestión cita a sesión y comparte documentos relacionados.
- Grupo de Teams administrado por el Departamento de Planificación y Control de Gestión y que fue compartido a los coordinadores de riesgo de los equipos de la Dirección Nacional.</t>
  </si>
  <si>
    <t xml:space="preserve">Debilidades en la fase supervisión y monitoreo.
En Auditoría N°06-A/2024 de Gestión de Riesgos, de fecha 26 de agosto 2024, se logró identificar la existencia de funciones a través de la identificación de roles y responsabilidades, aprobado por Resolución Exenta N°337 de fecha 31 de marzo 2023, que aprueba la política de Gestión de Riesgos, sin embargo, no se aborda el cómo se realizará esta tarea (procedimiento), plazos y reportes a emanar. </t>
  </si>
  <si>
    <t>La jefatura de Planificación y control de gestión deberá:
Instruir la elaboración un procedimiento de monitoreo y revisión, donde se definan los responsables de monitorear la efectividad de todos los pasos del Proceso de Gestión de Riesgos, especialmente monitorear los Planes de Tratamiento de Monitoreo, estableciendo a lo menos lo siguiente: 
a) Seguimientos de las estrategias seleccionadas y monitoreo de las actividades requeridas. 
b) Verificar periódicamente el avance en la implementación de la estrategia de tratamiento de los riesgos. 
c) Analizar y evaluar los controles existentes que contribuyen a asegurar el cumplimiento de las medidas tomadas para mitigar los riesgos.
Adicionalmente establecer un sistema de reporte que permita a los responsables del monitoreo comunicar sus hallazgos a todos los que intervienen en el proceso de gestión de riesgos.</t>
  </si>
  <si>
    <t>La jefatura de Planificación y control de gestión deberá:
Instruir la elaboración de un procedimiento de monitoreo y revisión, donde se definan los responsables de monitorear la efectividad de todos los pasos del Proceso de Gestión de Riesgos, especialmente monitorear los Planes de Tratamiento de Monitoreo, estableciendo a lo menos lo siguiente: 
a) Seguimientos de las estrategias seleccionadas y monitoreo de las actividades requeridas. 
b) Verificar periódicamente el avance en la implementación de la estrategia de tratamiento de los riesgos. 
c) Analizar y evaluar los controles existentes que contribuyen a asegurar el cumplimiento de las medidas tomadas para mitigar los riesgos.
d) Adicionalmente establecer un sistema de reporte que permita a los responsables del monitoreo comunicar sus hallazgos a todos los que intervienen en el proceso de gestión de riesgos.</t>
  </si>
  <si>
    <t xml:space="preserve">Oficio N°796 del 13-11-2024, que remite al CAIGG Plan de Comunicación y Consultas 2025 
Resolución exenta N°1249, 12-11-2024, Plan de Comunicación y Consultas 2025 del proceso de gestión de riesgos, en el documento se definen actividades, encargados y periodicidad para su ejecución.  Dentro de los indicadores del Proceso de Gestión de Riesgos se menciona el cumplimiento en los controles establecidos en los compromisos que conforman el Plan de Tratamiento de Riesgos Críticos, indicando medios de verificación y programación para su evaluación. 
Memorándum N°00829, 19-06-2025, Director Nacional informa nómina de funcionarias/os que integrarán el Comité de Riesgos y designa como Encargada Nacional de Gestión de Riesgos a actual Jefatura (S) del Departamento de Planificación y Control de Gestión.
RESOLUCIÓN EXENTA Nº 00970/2025, 29-08-2025, APRUEBA ACTUALIZACIÓN DE LA POLÍTICA DE GESTIÓN DE RIESGOS DEL SERVICIO NACIONAL DE PROTECCIÓN ESPECIALIZADA A LA NIÑEZ Y ADOLESCENCIA Y DEJA SIN EFECTO RESOLUCIÓN EXENTA QUE SE INDICA.
REX N°998/2025 que modifica el plan de comunicación y consulta 2025. 
</t>
  </si>
  <si>
    <t>Debilidades en la fase valoración del riesgo.
En Auditoría N°06-A/2024 de Gestión de Riesgos, de fecha 26 de agosto 2024, se observó deficiencias en el proceso de gestión de riesgos, no obteniendo evidencia sobre acciones para promover la mejora contínua a través de recibir retroalimentación sobre la eficacia y la precisión de la matriz de riesgos por parte de los usuarios finales, incluyendo la alta dirección.
No obstante, el Departamento de auditoría interna a través de sus auditorías de aseguramiento al Proceso de Gestión de Riesgos entrega retroalimentación a la implantación del Proceso de Gestión de riesgo del Servicio con la finalidad de comprometer acciones para la mejora de dicho proceso.</t>
  </si>
  <si>
    <t xml:space="preserve">El Departamento de Planificación y control de gestión deberá realizar capacitaciones y comunicación a todos los funcionarios/as para que conozcan y comprendan la Política de Gestión de Riesgos y los procedimientos y expectativas relacionadas con la Gestión de Riesgos y de esta forma promover acciones de retroalimentación por parte de los usuarios finales, para una mejora continua en la matriz de riesgos.
</t>
  </si>
  <si>
    <t>Memorándum N°00829, 19-06-2025, Director Nacional informa nómina de funcionarias/os que integrarán el Comité de Riesgos y designa como Encargada Nacional de Gestión de Riesgos a actual Jefatura (S) del Departamento de Planificación y Control de Gestión.
Memorándum N°01305 del 04-09-2025, el Director Nacional a las Jefaturas y Directores Regionales del Servicio, comunica la importancia de la gestión de riesgos en los procesos y el rol de los funcionarios en el aseguramiento de éxito de ésta. A su vez, hace énfasis en la implementación del modelo de gestión de riesgos y los instrumentos que se utilizarán para su aplicación.
Por último, se señalan los responsables de la supervisión de los riesgos reconocidos y las medidas adoptadas en torno a ellos, para la correcta implementación del ambiente de control.
El documento indica debe ser difundido entre los equipos y adjunta: REX N°970/2025, 29-08-2025, que aprueba la actualización de la política de gestión de riesgos; y, REX N°998/2025 que modifica el plan de comunicación y consulta 2025.
Es dable mencionar que, los archivos han sido publicados en el repositorio de la intranet institucional, sección "Comité de Gestión de Riesgos".
Se mantiene pendiente efectuar capacitaciones y/o proporcionar material de apoyo con el objetivo de asegurar la comprensión de los aspectos tratados; sin embargo, en atención a que esto se encuentra como parte del hallazgo N°1, se da por implementado el compromiso.</t>
  </si>
  <si>
    <t>Deficiencias en boletas de garantía u otro tipo de cauciones.
El Servicio a través de la Resolución Exenta N°668 del 06-06-2024, aprueba Manual de procedimientos de adquisiciones, compras y contrataciones públicas, el cual establece en su numeral 22 "Custodia, mantención y vigencia de las garantías", abordando los temas relativos a:
Control y monitoreo al momento de la recepción de las boletas de garantía para determinar si da cumplimiento o no a lo exigido en las bases administrativas y/o técnicas, en cuanto a los montos, plazo de vigencia, etc. 
- 	Definición de almacenamiento y resguardo de las garantías.
Sin embargo los temas relativos a:
Definición de cobro y gestión de estos documentos con responsables y plazos.
- 	Supervisión, ajuste y mantención de las garantías en casos de prórrogas de contratos.
No son abordados en el manual de procedimiento.</t>
  </si>
  <si>
    <t>La División de Administración y Finanzas, deberá efectuar una actualización al Manual de procedimientos de adquisiciones, compras y contrataciones públicas, incorporando los puntos siguientes:
1. Definición de cobro y gestión de estos documentos con responsables y plazos.
2. Supervisión, ajuste y mantención de las garantías en casos de prórrogas de contratos.</t>
  </si>
  <si>
    <t>Compromiso homologado con Auditoría de Compras Públicas del año 2025, Hallazgo N°1 “Manual de procedimientos de adquisiciones, compras y contrataciones públicas sin actualizar”.</t>
  </si>
  <si>
    <t>17-12-2025:
A la fecha se mantiene pendiente la actualización del Manual de Compras del Servicio, con las especificaciones requeridas, sin perjuicio de ello se levanta el compromiso, quedando homologado con lo comprometido en el hallazgo N°1 “Manual de procedimientos de adquisiciones, compras y contrataciones públicas sin actualizar” de la Auditoría de Compras Públicas del año 2025, por tratarse de requerimientos similares y de la misma índole.</t>
  </si>
  <si>
    <t>Deficiencias en la elaboración de bases administrativas y técnicas, con errores, incompletas o no formalizadas.
Se observó que el Servicio no realiza talleres periódicos de capacitación para los equipos encargados de desarrollar bases, sobre la base de las mejores prácticas y tomando en consideració los cambios reciente en la legislación aplicable. Dicha observación se confirma a través de un relevamiento de control interno, de fecha 21-10-2024, que es aplicado al jefe de la Unidad de Compras y Abastecimiento Nacional, donde declara lo siguiente: "No, está en cronograma para 2025, dado a que el reglamento nuevo se publicará recién el 11 de diciembre 2024"</t>
  </si>
  <si>
    <t>La División de Administración y Finanzas, a través de su Departamento de Logística, deberá elaborar un cronograma para efectuar talleres de capacitación para los equipos encargados de desarrollar bases, sobre la base de las mejores prácticas, considerando los cambios recientes en la legislación aplicable.</t>
  </si>
  <si>
    <t>La División de Administración y Finanzas, a través de su Departamento de Logística, deberá elaborar un cronograma para efectuar talleres de capacitación para los equipos encargados de desarrollar bases, considerando las mejores prácticas y los cambios recientes en la legislación aplicable.</t>
  </si>
  <si>
    <t>Deficiencias en la planificación de compras y su control
El Servicio a través de la Resolución Exenta N°668 del 06-06-2024, aprueba Manual de procedimientos de adquisiciones, compras y contrataciones públicas, y en su numeral 10,  establece Requerimiento de bienes y/o servicios. 
Sin embargo, el jefe de la Unidad de Compras y Abastecimiento declara en relevamiento de control interno de fecha 07-08-2024 lo siguiente: "Planificación y ejecución ineficiente del plan anual de compras. Dificultad para definir requerimientos por parte de requirentes, dificultad para definir responsables y responsabilidades. Desconocimiento de rol y funciones del área de compra"</t>
  </si>
  <si>
    <t>La jefatura de la División de Administración y Finanzas deberá instruir al Departamento logístico presentar un cornograma con las capacitaciones a realizar a jefaturas y coordinadores de equipo regionales que participan en el proceso de compras.  Incluyendo en dichas capacitaciones reforzamiento al proceso de planificación de las compras (identificación de requerimientos pertinentes) y reforzamiento a la etapa de ejecución del plan anual de compra.</t>
  </si>
  <si>
    <t>Desactualización del Procedimiento de pago oportuno a proveedores del Servicio.
Resolución Exenta N°1448 del 13 de noviembre de 2023, que aprueba Procedimiento de pago oportuno a proveedores del Servicio Nacional de Protección Especializada a la Niñez y Adolescencia, no refiere las acciones a realizar para el reintegro de pagos en exceso o duplicados.</t>
  </si>
  <si>
    <t>La jefatura de la División de Administración y Finanzas deberá instruir actualización del procedimiento de pago oportuno a proveedores del Servicio, debiendo incorporar las acciones relacionadas al reintegro de pagos en exceso o duplicados, como también definición de controles internos asociados al cumplimiento de los plazos establecidos en dicho procedimiento.</t>
  </si>
  <si>
    <t>La jefatura de la División de Administración y Finanzas deberá instruir actualización del procedimiento de pago oportuno a proveedores del Servicio, debiendo incorporar las acciones relacionadas al reintegro de pagos en exceso o duplicados.</t>
  </si>
  <si>
    <t>Compromiso homologado con Auditoría de Pronto Pago del año 2025, Hallazgo N°1 “Incumplimiento en los plazos de pago de los documentos tributarios”</t>
  </si>
  <si>
    <t>Falta de oportunidad o alcance de las capacitaciones.
En Auditoría N°02-AI/2024 de Aseguramiento de las obligaciones del artículo 2° quáter de la ley N°21.131, de fecha 25 de marzo de 2024, no se tuvo a la vista antecedentes que permitieran acreditar si a la fecha se han realizado capacitaciones al personal involucrado en los proceso de contratación y pagos, sobre los requisitos y plazos establecidos por la Ley N°21.131. Asimismo no se tuvo evidencia de capacitaciones anuales que consideraran las debilidades relevadas por Auditoría interna.</t>
  </si>
  <si>
    <t>La jefatura de la División de Administración y Finanzas deberá presentar un cronograma con las capacitaciones a realizar al personal involucrado en el proceso de pago a proveedores.</t>
  </si>
  <si>
    <t>- Grabación presentación del 02-09-2025
- Lista de participantes
- Presentación PPT</t>
  </si>
  <si>
    <t>b) Emisión de Resumen de Pago elaborado por Contraparte Técnica se aprueba sobre la base de información enviada vía remota por el proveedor (Trato Directo):
En el marco de la Orden de Compra N°1208541-2-SE24 del 25-01-2024, por Habilitación de nueva Residencia Familiar “SAUCACHE”, de la Región de Arica y Parinacota, aprobado por la Resolución Exenta N°034 del 20/03/2024, el Proveedor emite factura N°977 del 26-03-2024 por $104.593.478 y adjunta Informe de Estado de Pago del 27-03-2024, correspondiente al 23,85% de avance de las obras en ejecución contratadas.
En ese contexto, se constata una debilidad respecto de los requisitos para el pago, por cuanto con fecha 27-03-2024, el analista de arquitectura de la citada Dirección Regional emite “Informe Resumen Estado de Pago”, señalando, que “Como resultado de los antecedentes enviados por la vía remota, se puede constatar que todos los trabajos informados en la propuesta de avance se encuentran ejecutados de acuerdo al porcentaje indicado”.
De lo señalado, se comprende que la contraparte técnica, en este caso el analista de infraestructura autorizó el avance de las obras basándose en el informe virtual emitido por el proveedor, no quedando claro si hubo inspección en terreno para verificar los avances informados. Para efectos de aclarar lo descrito, se sostuvo reunión con analista en cuestión, quien señala que sí hubo constancia de los avances de las obras en terreno y que solo existe error de redacción en el texto del informe en cuestión, que autoriza dicho avance.</t>
  </si>
  <si>
    <t xml:space="preserve">Instruir a la Unidad de Compra y Unidades que actuen como contraparte técnica para que, den cumplimiento al punto 14 Gestión de Contratos; 14.1 Seguimiento de contrato y N°15 Recepción de bienes y/o servicios del manual de procedimiento aprobado por la Resolución Exenta N°668 del 06/06/2024.  </t>
  </si>
  <si>
    <t>Director Regional Arica y Parinacota</t>
  </si>
  <si>
    <t xml:space="preserve">Instruir a la Unidad de Compras y Unidades que actuen como contraparte técnica para que, den cumplimiento al punto 14 Gestión de Contratos; 14.1 Seguimiento de contrato y N°15 Recepción de bienes y/o servicios del manual de procedimiento aprobado por la Resolución Exenta N°668 del 06/06/2024.  </t>
  </si>
  <si>
    <t>1. Memorándum N°36, del 17-03-2025, Dirección Regional de Arica y Parinacota remite ficha de compromisos y verificadores
2. Memorándum N°21, 19-02-2025, de Director Regional de Arica y Parinacota a equipo regional, que:
- Solicita dar cumplimiento al Manual de Procedimiento de Adquisiciones, Compras y Contrataciones Públicas, aprobado por la Resolución Exenta N°668 del 06/06/2024
- Instruye respecto de solicitud y/o requerimiento del bien o servicio a contratar, como hito inicial del proceso de compras (requisitos, formato, plazos, etc)
- Instruye en cuanto a la gestión de contrato, seguimiento de contrato y recepción conforme de productos y/o servicios, con el objeto de que las contrapartes técnicas den cumplimiento a los puntos 14, 14.1 y 15 del Manual de Compras
- Solicita a la Unidad de Compras, cautelar e incorporar en la elaboración de las Bases Administrativas la designación de la Comisión Evaluadora, en ese mismo acto</t>
  </si>
  <si>
    <t>DEBILIDADES
a)	En relación con las Bases Administrativas asociados a procesos de Licitaciones Públicas:
Se observaron debilidades en las resoluciones exentas que aprueban las Bases Administrativas, las cuales no establecen o designan, en ese acto, a los/as integrantes de Comisiones Evaluadoras de las ofertas.</t>
  </si>
  <si>
    <t>Instruir a las Unidades de Compras del Servicio para que cautelen e incorporen en la elaboración de las Bases Administrativas la designación de las Comisiones Evaluadoras, en ese mismo acto.</t>
  </si>
  <si>
    <t>Se instruirá a la Unidad de Compras de la Dirección Regional para que cautele e incorpore en la elaboración de las Bases Administrativas la designación de la Comisión Evaluadora, en ese mismo acto.</t>
  </si>
  <si>
    <t>Hallazgo N°1: “Requisito de inhabilidades no contemplada en bases administrativas y contratos”.
Al respecto, se observó que diferentes bases administrativas y/o contratos de trato directo de suministro y prestación de servicios, no establecen la exigencia que trabajadores/as de oferentes, adjunten certificados actualizados de inhabilidad para condenados por delitos sexuales contra menores de edad, una vez adjudicada su propuesta y/o se ejecute el contrato.
Para el Servicio de Protección Especializada a la Niñez y Adolescencia, esta materia es de alta importancia, en el marco de su  Misión y Objetivos Estratégicos, como así también, para el cumplimento de los lineamientos y normativas atingentes en el quehacer cotidiano del Servicio, centrado en la pertinencia, calidad de atención y resguardo de la integridad de los NNA atendidos, ante su interacción con personas ajenas al entorno en que habitan (sistema residencial), en el marco de suministros y prestación de Servicios contratados por Compras Públicas.
A la vez, se comprende que la Misión vigente del Servicio, en particular para este Hallazgo, apunta a proteger los derechos de los NNA gravemente vulnerados, garantizar su interés superior, crear un entorno seguro y el ejercicio pleno de sus derechos, por lo que entendemos que se debe centrar el trabajo en prevenir situaciones de desprotección, promoviendo su bienestar y el de sus familias. Ante esta concepción y prioridades institucionales, toda prestación de servicios que se contrate, en cualquiera de las modalidades de Compras Públicas, debiera exigir en sus Bases Administrativas y/o Contratos, que los oferentes cuenten con trabajadores/as y/o equipos de trabajo que no presenten inhabilidades por estar condenados por delitos sexuales contra menores de edad, cuestión que en los casos examinados no se cumple.</t>
  </si>
  <si>
    <t xml:space="preserve">1.	Que se impartan instrucciones y/o directrices a nivel nacional, a fin de que toda prestación de servicios que se contrate, en cualquiera de las modalidades de compras públicas, exija en sus bases administrativas y/o contratos, la responsabilidades y obligaciones del adjudicatario, en relación con que cuenten con trabajadores/as y/o equipos de trabajo que no presenten inhabilidades por estar condenados por delitos sexuales contra menores de edad.
El cumplimiento de las bases administrativas y/o contrato, deberá ser controlado en la fase de evaluación de las ofertas y durante la ejecución del contrato, según corresponda.
2.	Incorporar en el “Manual de Procedimientos de Adquisiciones, Compras y Contrataciones Públicas” del Servicio la exigencia de incluir en las bases y los contratos la exigencia de certificación de inhabilidades, estableciendo controles internos para su cumplimiento.
3.	Disponer de un Programa de capacitación y sensibilización, que contenga contenidos asociados a la normativa vigente, lineamientos y prioridades institucionales respecto de la prevención y protección de derechos de niños, niñas y adolescentes gravemente vulnerados, la garantización de su interés superior; la restitución de sus derechos, la promoción de entornos seguros y el ejercicio pleno de sus derechos.
Este programa deberá estar dirigido a equipos de trabajo que interviene en el proceso de compras, tanto del ámbito administrativo, como técnico.
</t>
  </si>
  <si>
    <t>31-03-2025
30-06-2025</t>
  </si>
  <si>
    <t>1. Memorándum N°1128/2025, del Director Nacional del Servicio, que instruye de las medidas respecto de los hallazgos detectados por el Departamento de Auditoría, en el trabajo de Aseguramiento a las compras públicas.
Señala que para las licitaciones públicas y privadas en que para la evaluación de las ofertas el oferente deba presentar un equipo de trabajo, será obligatorio acreditar que éstos no mantienen inhabilidades por estar condenados por delitos sexuales contra menores de edad, en el marco de la ley N°20.594, adjuntando los certificados actualizados al momento de la oferta, siendo una causal de inadmisibilidad en caso de no ser presentados.
2. Resolución exenta N°410-2024, que Aprueba el reglamento especial de seguridad y salud en el trabajo para empresas contratistas y sub-contratistas, del Servicio.
3. Memorándum N°1630/2025 de Jefatura de la División de Administración y Finanzas, informa que, dadas las actualizaciones de la normativa, la Dirección de Compras ha mantenido un programa de capacitación mensual, y remite levantamiento del nivel y vigencia de las acreditaciones de los equipos de compras.
Correo electrónico de comunicaciones, 23-09-2025, informa e invita a participar de las capacitaciones disponibles en la plataforma de ChileCompra.
Levantamiento del nivel y vigencia de las acreditaciones de los equipos de compras.
Compromiso homologado con Auditoría de Compras Públicas del año 2025, Hallazgo N°1 “Manual de procedimientos de adquisiciones, compras y contrataciones públicas sin actualizar”.</t>
  </si>
  <si>
    <t>HALLAZGO N°1: “Requisito de Inhabilidades no contemplada en Bases Administrativas y Contratos”.
Al respecto, se observó que diferentes bases administrativas y/o contratos de trato directo de suministro y prestación de servicios, no establecen la exigencia que trabajadores/as de oferentes, adjunten certificados actualizados de Inhabilidad para condenados por delitos sexuales contra menores de edad, una vez adjudicada su propuesta y/o se ejecute el contrato.</t>
  </si>
  <si>
    <t>Se deberá instruir a la Unidad Jurídica Regional y Departamento de Administración y Soporte, establecer en las Bases Administrativas y/o Contratos, la responsabilidad y obligación del proveedor adjudicatario, de contar con trabajadores/as y/o equipos de trabajo que no presenten inhabilidades por estar condenados por delitos sexuales contra menores de edad.
El cumplimiento de las bases administrativas , deberá ser controlada en la fase de evaluación de las ofertas y durante la ejecución del contrato, según corresponda.</t>
  </si>
  <si>
    <t>Director Regional (S) Araucanía</t>
  </si>
  <si>
    <t>Se instruirá a la Unidad Jurídica Regional y Departamento de Administración y Soporte, establecer en las Bases Administrativas y/o Contratos, la responsabilidad y obligación del proveedor adjudicatario, de contar con trabajadores/as y/o equipos de trabajo que no presenten inhabilidades por estar condenados por delitos sexuales contra menores de edad.
El cumplimiento de las bases administrativas , será controlada en la fase de evaluación de las ofertas y durante la ejecución del contrato, según corresponda.</t>
  </si>
  <si>
    <t>1. Memorándum N°65, 02-04-2025, de Director Regional (S) a Jefaturas de la Unidad Jurídica y  Departamento de Administración y Soporte, que instruye reforzar con sus equipos la incorporación en las bases administrativas y/o contratos, la responsabilidad y obligación del proveedor adjudicatario, de contar con trabajadores(as) que no presenten inhabilidades por estar condenados por delitos sexuales contra menores de edad. 
2. Rex N°63 de marzo 2025, que aprueba bases de licitación; cuyas bases técnicas en su punto N°5 indica como requisitos para conductores y asistentes registro de inhabilidades para trabajar con menores de edad.</t>
  </si>
  <si>
    <t>1. Memorándum N°36, del 17-03-2025, Dirección Regional de Arica y Parinacota remite ficha de compromisos y verificadores
2. Memorándum N°21, 19-02-2025, de Director Regional de Arica y Parinacota a Jefaturas de la Unidad Jurídica y la Unidad de Supervisión y Fiscalización, que instruye: 
- Dar cumplimiento al Manual de Procedimiento de Adquisiciones, Compras y Contrataciones Públicas, aprobado por la Resolución Exenta N°668 del 06/06/2024
- Exigencia que trabajadores/as de oferentes adjunten certificados de inhabilidad para condenados por delitos sexuales contra menores de edad.
- Establecer y revisar en las Bases Administrativas y/o contratos, según su ámbito de pertinencia, la responsabilidad y obligación del proveedor adjudicatario, de contar con trabajadores/as y/o equipos de trabajo que no presenten inhabilidades por estar condenados por delitos sexuales contra menores de edad.
- El cumplimiento de las bases administrativas debe ser controlada en la fase de evaluación de las ofertas y durante la ejecución del contrato según corresponda.</t>
  </si>
  <si>
    <t>Director Regional Aysén</t>
  </si>
  <si>
    <t>Compromiso modificado por la Dirección Regional de Aysén:
Se instruirá a la Unidad Jurídica Regional y Departamento de Administración y Soporte, establecer en las Bases Administrativas y/o Contratos, la responsabilidad y obligación del proveedor adjudicatario, de contar con trabajadores/as y/o equipos de trabajo que no presenten inhabilidades por estar condenados por delitos sexuales contra menores de edad.
El cumplimiento de las bases administrativas será controlado a posterior de la adjudicación y previo al inicio de las faenas que correspondan y durante la ejecución del contrato, según corresponda.</t>
  </si>
  <si>
    <t xml:space="preserve">1. Acta de reunión del 23-04-2025, en donde participaron Director Regional y Jefaturas del Depatamento de Administración y Soporte y Unidades Jurídica y de Compras. Se suscriben los compromisos asociados a las tres observaciones de la Auditoría de Compras Públicas.
2. Memorándum N°110 del 23-04-2025, de Director Regional a Jefaturas del equipo regional, que informa e instruye dar cumplimiento a los compromisos acordados en reunión de misma fecha.
</t>
  </si>
  <si>
    <t>Directora Regional Biobío</t>
  </si>
  <si>
    <t>1. Memorándum N°119, 31-03-2025, de Jefatura Depto. Administración y Soporte a Jefatura Unidad de Compras y Servicios de Soporte,  que remite informe de auditoría e instruye:
- Establecer en las Bases Administrativas y/o Contratos, la responsabilidad y obligación del proveedor de contar con trabajadores/as y/o equipos de trabajo que no presenten inhabilidades por estar condenados por delitos sexuales contra menores de edad, respaldo que deberá adjuntarse al momento de remitir antecedentes de adjudicación.
- Los actos administrativos y demás antecedentes, que autorizan el trato directo, deben ser publicados en www.mercadopublico.cl dentro de las 24 hrs. siguientes a su tramitación, conforme a normativa vigente.
2. Memorándum N°120, 31-03-2025, de Directora Regional a Jefaturas del Depto. Administración y Soporte y Unidad Jurídica, que remite memo N°193D/2024 e instruye:
- Establecer en las Bases Administrativas y/o Contratos, la responsabilidad y obligación del proveedor de contar con trabajadores/as y/o equipos de trabajo que no presenten inhabilidades por estar condenados por delitos sexuales contra menores de edad, respaldo que deberá adjuntarse al momento de remitir antecedentes de adjudicación.
- A Jefatura Depto. Administración y Soporte, que transmita instrucción de publicación de resolución y demás antecedentes en www.mercadopublico.cl dentro de las 24 horas siguientes, a Jefatura Unidad de Compras, conforme a normativa aplicable a contrataciones directas.</t>
  </si>
  <si>
    <t>Hallazgo N°1: “Requisito de inhabilidades no contemplada en bases administrativas y contratos”.
Al respecto, se observó que diferentes bases administrativas y/o contratos de trato directo de suministro y prestación de servicios, no establecen la exigencia que trabajadores/as de oferentes, adjunten certificados actualizados de inhabilidad para condenados por delitos sexuales contra menores de edad, una vez adjudicada su propuesta y/o se ejecute el contrato.</t>
  </si>
  <si>
    <t>1. Correo electrónico del 04-04-2025, Jefa del Departamento Administración y Soporte remite ficha de compromisos firmada, respuesta y verificadores.
2. Memorándum N°00128 del 04-04-2025, de Director Regional (S) a Jefaturas del equipo regional, que imparte instrucciones sobre la incorporación en las bases administrativas del requerimiento formal de contar con trabajadores/as y/o equipos de trabajo que no presenten inhabilidades.</t>
  </si>
  <si>
    <t>Se deberá instruir a la Unidad Jurídica Regional y Departamento de Administración y Soporte, a objeto de establecer en las Bases Administrativas y/o Contratos, la responsabilidad y obligación del proveedor adjudicatario, de contar con trabajadores/as y/o equipos de trabajo que no presenten inhabilidades por estar condenados por delitos sexuales contra menores de edad.
El cumplimiento de las bases administrativas , deberá ser controlada en la fase de evaluación de las ofertas y durante la ejecución del contrato, según corresponda.</t>
  </si>
  <si>
    <t>Director Regional Los Ríos</t>
  </si>
  <si>
    <t>1. Memorándum N°63, del 02-04-2025, Dirección Regional de Los Ríos remite ficha de compromisos y verificadores.
2. Memorándum N°35, 04-03-2025, de Directora Regional (S) de Los Ríos a Jefaturas de la Unidad Jurídica y Departamento de Administración y Soporte, que instruye incorporar como como requisito el certificado de inhabilidades en todas las bases administrativas y los contratos de bienes y/o servicios. Para los contratos actualmente vigentes, a pesar de no haberse establecido en bases administrativas, se solicita se adjunten certificados actualizados de inhabilidad para trabajar con menores de edad y certificado de antecedentes para fines especiales.
3. Correo del 28-02-2025, en donde Jefa de Unidad de Compras y Servicios de Soporte requiere a proveedor los certificados mencionados.</t>
  </si>
  <si>
    <t>Director Regional Magallanes</t>
  </si>
  <si>
    <t>1. Memorándum N°105, del 04-04-2025, Dirección Regional de Magallanes y de la Antártica Chilena remite ficha de compromisos firmada, respuesta y verificadores.
2. Archivo Excel con respuesta a los compromisos en donde se señala que, en el mes de diciembre del 2024, se informó vía correo electrónico las observaciones contenidas en el informe de auditoría, y se instruyó a través del memorándum interno N° 99/2025 a las Jefaturas respectivas. A su vez refiere que, los certificados son solicitados a los adjudicatarios en la reunión de inicio de los trabajos y en la ejecución del contrato, antes reemplazos y/o modificación de trabajadores.
3. Memorándum N°99, 02-04-2025, de Directora Regional (S) que instruye a Jefaturas de la Unidad Jurídica y la Unidad de Compras y Servicios de Soporte.</t>
  </si>
  <si>
    <t>Directora Regional Maule</t>
  </si>
  <si>
    <t>Correo electrónico, 03-04-2025, Directora Regional remite ficha de compromisos firmada y correo como verificador de envío de instrucciones.
Correo electrónico, 31-03-2025, Directora Regional imparte instrucciones a la Unidad Jurídica y Depto. Administración y Soporte, en cuanto a establecer en las Bases Administrativas y/o contratos, la responsabilidad y obligación del proveedor adjudicatario, de contar con trabajadores y/o equipos de trabajo que no presenten inhabilidades por estar condenados por delitos sexuales contra menores de edad. El cumplimento de las bases administrativas debe ser controlada en la fase de evaluación de las ofertas y durante la ejecución del contrato, según corresponda.</t>
  </si>
  <si>
    <t>Directora Regional Tarapacá</t>
  </si>
  <si>
    <t>1. Memorándum N°56 del 01-04-2025, de Directora Regional (S) a equipo Unidad Jurídica regional, que instruye:
- Establecer en las Bases Administrativas y/o Contratos, la responsabilidad y obligación del proveedor adjudicatorio, de contar con trabajadores/as y/o equipos de trabajo que no presenten inabhilidades por estar condenados por delitos sexuales contra menores de edad.
- Velar que los actos administrativos que se emitan sean consistentes y coherentes en sus considerandos y resuelvos, de tal forma que carezcan de errores que eviten su modificación o dejar sin efecto el acto administrativo, eventualmente.</t>
  </si>
  <si>
    <t xml:space="preserve">Directora Regional (S) Valparaíso </t>
  </si>
  <si>
    <t>Memorándum N°03/2025 del 03/01/2025 Directora Regional da respuesta a compromisos.
Se adjunta Memorándum N°327 del 31/12/2024, donde se imparten instrucciones.</t>
  </si>
  <si>
    <t xml:space="preserve">Hallazgo N°2: “Conflicto de intereses en proceso de contratación de servicios”.
Al respecto, se observaron las siguientes materias: 
a)	Orden de Compra N°1177296-575-SE23 del 31/10/2023. Mediante Resolución Exenta N°251 A del 31/10/2023, se autoriza trato directo con Proveedor "Empresa de Asuntos Externos Asociación Chilena de Seguridad S.A", para contratar servicios de exámenes ocupacionales para el Servicio. Por Resolución Exenta N°315A del 26/12/2023, se aprueba contrato con empresa de Servicios Externos Asociación Chilena de Seguridad S.A. para la contratación del servicio "Exámenes Ocupacionales ". 
Se observa un potencial conflicto de interés, por cuanto el objetivo particular del proveedor “Empresa de Asuntos Externos”, podría estar influenciado por interés particular de la Asociación Chile de Seguridad ACHS, entidad de la cual forma parte. De igual manera, eventualmente se contrapone, al rol que debe cumplir según lo establecido en la Ley de Mutualidades, versus la responsabilidad de quien debe cumplir el contrato como proveedor del Servicio (Mutual vs Empresa).
b)	Orden de compra N°1177296-152-SE24 del 27/03/2024: Resolución Exenta N°22 A del 16/02/2024, autoriza trato directo bajo la causal establecida en el artículo 8 letra g) de la N°19.886 y el articulo 10 número 7, letra d) del reglamento. Resolución Exenta N°040 A del 25/03/2024, aprueba contrato con proveedor “Metáfora Centro de Terapia del Trauma SPA, Rut 77.380.487-7.
El hallazgo referido al eventual conflicto de interés, se da a partir del informe técnico que emite la jefatura de la Unidad de Diseño, donde sugiere contratar al proveedor vía trato directo, instancia que a la vez recepciona conforme los productos que autorizan los 5 pagos.  En este contexto, se observa que la misma Unidad que requiere el Servicio sugiere mediante informe un proveedor determinado, y además, se constituye en la contraparte técnica del contrato, realizando la recepción conforme de los productos y autorizando los pagos parciales al proveedor. Con lo anterior, no se establece el criterio de control interno que dispone la necesidad de contar con oposición de funciones. </t>
  </si>
  <si>
    <t>1.	Establecer procedimientos de control interno conducentes a prevenir que se produzcan conflicto de intereses por contar con una sola instancia que interviene en el proceso de contratación, la prestación de servicios y el respectivo pago.
2.	Propiciar procesos de licitación pública para la contratación de servicios, de tal manera de fomentar la transparencia y que existan otros oferentes con alternativas que estén sujetas a evaluación por parte de una comisión. 
En el evento que no sea posible la licitación pública, los tratos directos deben adjuntar cotizaciones que permita evaluar distintas propuestas. 
3.	Impartir instrucciones a las distintas unidades requirentes para que, dentro del marco de la planificación, se adopten las medidas conducentes para realizar procesos de licitación.
Lo anterior, permitirá ir mejorando el proceso de planificación reduciendo la modalidad de Trato Directo, en forma excepcional como lo establece la normativa de compras.</t>
  </si>
  <si>
    <t>2-3. Memorándum N°1128/2025, del Director Nacional del Servicio, que instruye de las medidas respecto de los hallazgos detectados por el Departamento de Auditoría, en el trabajo de Aseguramiento a las compras públicas.
Instruye dar cumplimiento a lo dispuesto en el artículo 12 del decreto supremo N°661, de 2024 del Ministerio de Hacienda, que señala “Delimitación de funciones". 
También, señala los mecanismos de contratación y sus particularidades.
Compromiso homologado con Auditoría de Compras Públicas del año 2025, Hallazgo N°1 “Manual de procedimientos de adquisiciones, compras y contrataciones públicas sin actualizar”.</t>
  </si>
  <si>
    <t xml:space="preserve">HALLAZGO N°3: "Falencias y/o ausencia de actos administrativos en los procesos de Compras Públicas"
Materia Incumplimiento a requerimiento de mercado.
Se observó que existen Resoluciones que autorizan Trato Directo que fueron subidas en forma extemporánea a la plataforma de Mercado Público, con lo cual no se da cumplimiento al artículo 8 de la ley 19.886, que señala en su penúltimo párrafo "en los casos previstos en las letras señaladas anteriormente, salvo lo dispuesto en letra f), las resoluciones fundadas que autoricen la procedencia del trato o contratación directa deberán publicarse en el sistema de Información de Compras y Contratación Pública, a más tardar dentro de las 24 horas de dictadas. En igual plazo deberán publicarse las resoluciones o acuerdos emanados de los organismos públicos regidos por esta ley, que autoricen la procedencia de la licitación privada". </t>
  </si>
  <si>
    <t xml:space="preserve">Director Regional debe instruir a su Unidad Jurídica y de Administración y Soporte para que los actos administrativos que se emitan se publiquen en los plazos establecidos por la normativa, con todas sus formalidades correspondientes.  </t>
  </si>
  <si>
    <t xml:space="preserve">Compromiso modificado por la Dirección Regional de Aysén:
Director Regional debe instruir y reforzar con la Unidad de Compras y Servicios de Soporte que los actos administrativos que se emitan se publiquen en los plazos establecidos por la normativa, con todas sus formalidades correspondientes. </t>
  </si>
  <si>
    <t xml:space="preserve">HALLAZGO N°3: "Falencias y/o ausencia de actos administrativos en los procesos de Compras Públicas"
Materia Incumplimiento a Requerimientos de Mercado:
Se observó que existen Resoluciones que autorizan Trato Directo que fueron subidas en forma extemporánea a la plataforma de Mercado Público, con lo cual no se da cumplimiento al artículo 8 de la ley 19.886, que señala en su penúltimo párrafo "en los casos previstos en las letras señaladas anteriormente, salvo lo dispuesto en letra f), las resoluciones fundadas que autoricen la procedencia del trato o contratación directa deberán publicarse en el sistema de Información de Compras y Contratación Pública, a más tardar dentro de las 24 horas de dictadas. En igual plazo deberán publicarse las resoluciones o acuerdos emanados de los organismos públicos regidos por esta ley, que autoricen la procedencia de la licitación privada". </t>
  </si>
  <si>
    <t xml:space="preserve">Director Regional instruirá a su Unidad de Compras para que los actos administrativos que se emitan se publiquen en la plataforma de mercado público conforme a los plazos establecidos. </t>
  </si>
  <si>
    <t>1. Memorándum N°66, 02-04-2025, de Director Regional (S) a Jefatura (S) de la Unidad de Compras y Servicios de Soporte, que instruye reforzar las medidas tendientes a cumplir con lo dispuesto en la ley N°19886, en especial lo referido en su artículo N°8, respecto de los plazos de publicación de las resoluciones fundadas que autoricen la procedencia del trato o contratación directa. 
2. Registro de la OC 1209395-68-TD25 del 28-03-2025.</t>
  </si>
  <si>
    <t xml:space="preserve">HALLAZGO N°3: "Falencias y/o ausencia de actos administrativos en los procesos de Compras Públicas”.
Materia: Resoluciones Exentas que aprueban contrato de prestación de servicios no se encuentran disponibles en plataforma Mercado Público:
En la examinación efectuada a casos de compras relacionadas a licitaciones públicas, se observó la falta de las resoluciones exentas que aprueban contratos, no estando disponibles en el Portal de Mercado Público, trasgrediendo con ello la Ley N°19.886, “De Bases Sobre Contratos Administrativos de Suministro y Prestación de Servicios”, del 30-07-2003, en particular, su artículo 18, que señala, “Los organismos públicos regidos por esta ley deberán cotizar, licitar, contratar, adjudicar, solicitar el despacho y, en general, desarrollar todos sus procesos de adquisición y contratación de bienes, servicios y obras a que alude la presente ley, utilizando solamente los sistemas electrónicos o digitales que establezca al efecto la Dirección de Compras y Contratación Pública”.
No se cumple con el artículo 20, el que señala, “Los órganos de la Administración deberán publicar en el o los sistemas de información que establezca la Dirección de Compras y Contratación Pública, la información básica relativa a sus contrataciones y aquella que establezca el reglamento. Dicha información deberá ser completa y oportuna refiriéndose a los llamados a presentar ofertas, recepción de las mismas; aclaraciones, respuestas y modificaciones a las bases de licitación, así como los resultados de las adjudicaciones relativas a las adquisiciones y contrataciones de bienes, servicios, construcciones y obras, todo según lo señale el reglamento
</t>
  </si>
  <si>
    <t xml:space="preserve">Director Regional debe instruir a su Unidad Jurídica y de Administración y Soporte para que los actos administrativos que se emitan sean consistentes y coherentes en sus considerandos y resuelvos, se emitan oportunamente y se publiquen en la plataforma de mercado público, en los plazos establecidos.
Para el caso identificado, proceder, según corresponda, a ubicar dicha resolución exenta faltante y proceder a publicarla en la Plataforma de Mercado Público. El resultado de este proceso deberá informarse formalmente al Departamento de Auditoría, adjuntando verificadores que permita acreditar el trabajo realizado.  </t>
  </si>
  <si>
    <t xml:space="preserve">Director Regional Magallanes </t>
  </si>
  <si>
    <t xml:space="preserve">1. Memorándum N°105, del 04-04-2025, Dirección Regional de Magallanes y de la Antártica Chilena remite ficha de compromisos firmada, respuesta y verificadores.
2. Archivo Excel con respuesta a los compromisos en donde se señala que, en el mes de diciembre del 2024, se informó vía correo electrónico las observaciones contenidas en el informe de auditoría, y se instruyó a través del memorándum interno N° 99/2025 a las Jefaturas respectivas. A su vez refiere que, la resolución que aprueba el contrato estaba publicada en la orden de compra respectiva 1208985-68-SE23 y en la licitación efectivamente faltaba, pero el contrato autorizado por las partes estaba publicado. Por lo que se corrigió lo observado publicando la resolución.
3. Memorándum N°99, 02-04-2025, de Directora Regional (S) que instruye a Jefaturas de la Unidad Jurídica y la Unidad de Compras y Servicios de Soporte.
</t>
  </si>
  <si>
    <t>Hallazgo N°3: “Falencias y/o ausencia de actos administrativos en los procesos de Compras Públicas”.
Se observaron falencias y ausencia de actos administrativos referidos a las siguientes materias:
a)	Se identificaron casos relacionados con inconsistencias e incoherencias identificados en cláusulas de resoluciones que aprueban y/o autorizan la modalidad de trato directo.
b)	Resoluciones de actos administrativos emitidos en forma extemporánea respecto de la suscripción de contrato.
c)	Resoluciones Exentas que aprueban contrato de prestación de servicios no se encuentran disponibles en plataforma Mercado Público.
d)	Resoluciones Exentas que aprueban contrato en la modalidad de trato directo no cuentan con cotizaciones.
e)	Incumplimiento a Requerimientos de Mercado.</t>
  </si>
  <si>
    <t xml:space="preserve">1.	Incorporar en el manual de procedimientos de adquisiciones, compras y contrataciones públicas, acciones de control interno para la elaboración, revisión, aprobación y publicación de actos administrativos, en el marco de los procesos de Compras Públicas, para que dichas resoluciones se dicten en forma correcta y se publiquen en forma oportuna en la Plataforma de Mercado Público.
El citado control interno, deberá ser compartido formalmente con las Direcciones Regionales, con el fin que, según corresponda, sea incorporado en sus propios procedimientos, para que, con ello, se siga un estándar nacional en la materia.
2.	Para los casos identificados en Anexo 3 C , proceder, según corresponda, a ubicar dichas resoluciones exentas faltantes y proceder a publicarlas en la Plataforma de Mercado Público. El resultado de este proceso deberá informarse formalmente al Departamento de Auditoría, adjuntando verificadores que permita acreditar el trabajo realizado.
3.	Jefe de División de Administración y Finanzas, debe impartir instrucciones a los equipos regionales, a fin de que den cumplimiento a los plazos establecidos en el Manual de Procedimientos de adquisiciones, compras y contrataciones públicas, aprobado por la Resolución N°668 del 06/06/2024. Dentro de los plazos a cumplir, se debe explicitar aquel referido a publicar la resolución que autoriza el trato directo, dentro de las 24 hrs. siguientes a la tramitación.   </t>
  </si>
  <si>
    <t>2. Captura de pantalla documentos adjuntos de la Licitación ID 1208985-3-LQ23, en el Portal de Mercado Público.
3. Memorándum N°1041/2025 del Director Nacional del Servicio, solicita asegurar que los actos administrativos sean debida y oportunamente publicados, conforme a lo establecido en el artículo 8 de la ley N°19886; los cuales deben ser fundados y acompañados por el contrato firmado entre las partes, si lo hubiera, y emitir la orden de compra respectiva, según sea el caso.
El documento va dirigido a los directores regionales, por lo que se señala entregar las instrucciones a los equipos responsables del proceso, para su debido cumplimiento.
Compromiso homologado con Auditoría de Compras Públicas del año 2025, Hallazgo N°1 “Manual de procedimientos de adquisiciones, compras y contrataciones públicas sin actualizar”.</t>
  </si>
  <si>
    <t xml:space="preserve">Hallazgo N°3: “Falencias y/o ausencia de actos administrativos en los procesos de Compras Públicas”.
Se observaron falencias y/o ausencia de actos administrativos referidos a las siguientes materias:
a)	Se identificaron casos relacionados con inconsistencias e incoherencias identificados en cláusulas de resoluciones que aprueban y/o autorizan la modalidad de trato directo, tales como:  
 - Se observó en 3 casos que el valor de los Itemizados que forman parte de la Resolución que aprueba el contrato, no es concordante con el precio del contrato identificado en la misma Resolución.
 - Se detectó Resolución donde se citan documentos que no se relacionan con el texto desarrollado.
El detalle de lo observado se menciona en informe ejecutivo, donde se individualiza la modalidad, región, resolución que aprueba el contrato, orden de compra, descripción o glosa y la observación. 
b)	Resoluciones de actos administrativos emitidos en forma extemporánea respecto de la suscripción de contrato:
Orden de Compra N°1210674-308-SE23 del 04/12/2023, servicio de aseo para centros de administración directa de la región metropolitana por 2 meses. Se observó que la Resolución Exenta N°102 del 16/11/2023, que autoriza el trato directo bajo la causal de artículo 8 letra g) de la ley 19.886, presenta una fecha posterior al inicio de la prestación de servicios la cual es el 01/11/2023. 
Por su parte la Resolución Exenta N°107 que aprueba el contrato de aseo, consigna fecha el 04/12/2023 y en su Resuelvo Séptimo señala “El contrato de servicios tendrá una vigencia de 2 meses, desde el 01 de noviembre hasta el 31 de diciembre de 2023 y/o hasta agotar los recursos, contados desde la total tramitación del acto administrativo que lo apruebe”. 
</t>
  </si>
  <si>
    <t>Directora Regional debe instruir a su Unidad Jurídica para que los actos administrativos que se emitan sean consistentes y coherentes en sus considerandos y resuelvos y carezcan de errores que eviten su modificación o dejar sin efecto el acto administrativo.  
De igual forma, se debe instruir respecto a que los actos administrativos se emitan oportunamente para mantener congruencia en los plazos</t>
  </si>
  <si>
    <t>1. Correo electrónico del 04-04-2025, Jefa del Departamento Administración y Soporte remite ficha de compromisos firmada, respuesta y verificadores.
2. Memorándum N°00127 del 04-04-2025, de Director Regional (S) a Jefatura de la Unidad Jurídica, que imparte instrucciones relativas a la elaboración y oportunidad en la emisión de los actos administrativos.</t>
  </si>
  <si>
    <t>HALLAZGO N°3: ”Falencias y/o ausencia de actos administrativos en los procesos de Compras Públicas"
Se observaron falencias y ausencia de actos administrativos referido a la siguiente materia:
Se identificaron casos relacionados con inconsistencias e incoherencias identificados en cláusulas de resoluciones que aprueban y/o autorizan la modalidad de trato directo.</t>
  </si>
  <si>
    <t xml:space="preserve">Directora Regional debe instruir a sus Unidades Jurídicas para que los actos administrativos que se emitan sean consistentes y coherentes en sus considerandos y resuelvos, de tal forma que carezcan de errores que eviten su modificación o dejar sin efecto el acto administrativo, eventualmente.  </t>
  </si>
  <si>
    <t>Correo electrónico, 03-04-2025, Directora Regional remite ficha de compromisos firmada y correo como verificador de envío de instrucciones.
Correo electrónico, 31-03-2025, Directora Regional imparte instrucciones a la Unidad Jurídica, en cuanto a que los actos administrativos que se emitan deberán ser consistentes y coherentes en sus considerandos y resuelvos, de tal forma que carezcan de errores que eviten su modificación o dejar sin efecto el acto administrativo.</t>
  </si>
  <si>
    <t>HALLAZGO N°3: ”Falencias y/o ausencia de actos administrativos en los procesos de Compras Públicas"
Se observaron falencias y/o ausencia de actos administrativos referidos a las siguientes materias:
Se identificaron casos relacionados con inconsistencias e incoherencias identificados en cláusulas de resoluciones que aprueban y/o autorizan la modalidad de trato directo.</t>
  </si>
  <si>
    <t>HALLAZGO N°3: ”Falencias y/o ausencia de actos administrativos en los procesos de Compras Públicas".
Se observaron falencias y/o ausencia de actos administrativos referidos a las siguientes materias:
Incumplimiento a Requerimientos de Mercado:
Se observó que existen Resoluciones que autorizan Trato Directo que fueron subidas en forma extemporánea a la plataforma de Mercado Público, con lo cual no se da cumplimiento al artículo 8 de la ley 19.886, que señala en su penúltimo párrafo "en los casos previstos en las letras señaladas anteriormente, salvo lo dispuesto en letra f), las resoluciones fundadas que autoricen la procedencia del trato o contratación directa deberán publicarse en el sistema de Información de Compras y Contratación Pública, a más tardar dentro de las 24 horas de dictadas. En igual plazo deberán publicarse las resoluciones o acuerdos emanados de los organismos públicos regidos por esta ley, que autoricen la procedencia de la licitación privada".</t>
  </si>
  <si>
    <t xml:space="preserve">Directora Regional debe instruir a su Unidad de Compras para que los actos administrativos que autorizan el trato directo, sean publicados dentro de las 24 hrs. siguientes a su tramitación.  </t>
  </si>
  <si>
    <t xml:space="preserve">1. Memorándum N°119, 31-03-2025, de Jefatura Depto. Administración y Soporte a Jefatura Unidad de Compras y Servicios de Soporte,  que remite informe de auditoría e instruye:
- Establecer en las Bases Administrativas y/o Contratos, la responsabilidad y obligación del proveedor de contar con trabajadores/as y/o equipos de trabajo que no presenten inhabilidades por estar condenados por delitos sexuales contra menores de edad, respaldo que deberá adjuntarse al momento de remitir antecedentes de adjudicación.
- Los actos administrativos y demás antecedentes, que autorizan el trato directo, deben ser publicados en www.mercadopublico.cl dentro de las 24 hrs. siguientes a su tramitación, conforme a normativa vigente.
2. Memorándum N°120, 31-03-2025, de Directora Regional a Jefaturas del Depto. Administración y Soporte y Unidad Jurídica, que remite memo N°193D/2024 e instruye:
- Establecer en las Bases Administrativas y/o Contratos, la responsabilidad y obligación del proveedor de contar con trabajadores/as y/o equipos de trabajo que no presenten inhabilidades por estar condenados por delitos sexuales contra menores de edad, respaldo que deberá adjuntarse al momento de remitir antecedentes de adjudicación.
- A Jefatura Depto. Administración y Soporte, que transmita instrucción de publicación de resolución y demás antecedentes en www.mercadopublico.cl dentro de las 24 horas siguientes, a Jefatura Unidad de Compras, conforme a normativa aplicable a contrataciones directas.
</t>
  </si>
  <si>
    <t xml:space="preserve">HALLAZGO N°3: ”Falencias y/o ausencia de actos administrativos en los procesos de Compras Públicas”.
Se observaron falencias y/o ausencia de actos administrativos referidos a las siguientes materias:
Resoluciones Exentas que aprueban contratos de prestación de servicios no se encuentran disponibles en plataforma Mercado Público.   
En la examinación efectuada a casos de compras relacionadas a licitaciones públicas, se observó la falta de las resoluciones exentas que aprueban contratos, no estando disponibles en el Portal de Mercado Público, trasgrediendo con ello la Ley N°19.886, “De Bases Sobre Contratos Administrativos de Suministro y Prestación de Servicios”, del 30-07-2003, en particular, su artículo 18, que señala, “Los organismos públicos regidos por esta ley deberán cotizar, licitar, contratar, adjudicar, solicitar el despacho y, en general, desarrollar todos sus procesos de adquisición y contratación de bienes, servicios y obras a que alude la presente ley, utilizando solamente los sistemas electrónicos o digitales que establezca al efecto la Dirección de Compras y Contratación Pública”.
</t>
  </si>
  <si>
    <t>Directora Regional instruirá a su Unidad Jurídica para que los actos administrativos que se emitan sean consistentes y coherentes en sus considerandos y resuelvos. De tal forma que carezcan de errores que eviten su modificación o dejar sin efecto el acto administrativo.  
De igual forma, se debe instruir respecto a que los actos administrativos se emitan oportunamente y permitan dar transparencia al proceso de compras.
Para el caso identificado, proceder según corresponda, a ubicar la Resolución Exenta faltante y proceder a publicarla en la Plataforma de Mercado Público. El resultado de este proceso deberá informarse formalmente al Departamento de Auditoría, adjuntando verificadores que permita acreditar el trabajo realizado.</t>
  </si>
  <si>
    <t>Memorándum N°03/2025 del 03/01/2025 Directora Regional da respuesta a compromisos.
Se adjunta Memorándum N°327 del 31/12/2024, donde se imparten instrucciones.
Resolución Exenta N°21 A del 09/02/2024, aprueba contrato.
Pantallazo de publicación de la resolución en mercado público.</t>
  </si>
  <si>
    <t>HALLAZGO N°4: “Falencias y/o debilidades en el cumplimiento de requisitos para el proceso de pago”. 
Las observaciones detectadas se centran en las siguientes materias:
a)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
b) Falta de certificado de cumplimiento de obligaciones laborales y previsionales:
En casos de compras relacionadas con licitaciones públicas, referidos a los antecedentes requeridos para ejecutar el proceso de pago, se constató falta de certificados de cumplimiento de obligaciones laborales y previsionales. Sin embargo, igualmente se procedió al pago.</t>
  </si>
  <si>
    <t>Instruir al Departamento de Administración y Soporte para que las actas de recepción cumplan con las formalidades en cuanto a la información que estas deben contener. 
Las instrucciones deben ir en el contexto de reforzar y dar cumplimiento a lo señalado en el Manual de Procedimientos de Adquisiciones, Compras y Contrataciones Públicas, aprobado por la Resolución Exenta N°668 del 06/06/2024, específicamente lo establecido en el punto 14 Gestión de contratos y de proveedores y lo consignado en el punto 15 respecto a recepción de bienes y/o servicios.</t>
  </si>
  <si>
    <t xml:space="preserve">Memorándum N°03/2025 del 03/01/2025 Directora Regional da respuesta a compromisos.
Se adjunta Memorándum N°327 del 31/12/2024, donde se imparten instrucciones a Jefe Departamento de Administración y Soporte.
</t>
  </si>
  <si>
    <t>HALLAZGO N°4: “Falencias y/o debilidades en el cumplimiento de requisitos para el proceso de pago”.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t>
  </si>
  <si>
    <t>Se deberá instruir a los equipos regionales para que refuercen la gestión como contraparte técnica, aplicando procedimiento para la recepción conforme e informe de estados de pago, de tal manera de garantizar la debida y correcta prestación de los servicios contratados.
Las instrucciones deben ir en el contexto de reforzar y dar cumplimiento a lo señalado en el Manual de Procedimientos de Adquisiciones, Compras y Contrataciones Públicas, aprobado por la Resolución Exenta N°668 del 06/06/2024, específicamente lo establecido en el punto 14 Gestión de contratos y de proveedores y lo consignado en el punto 15 respecto a recepción de bienes y/o servicios.</t>
  </si>
  <si>
    <t>1. Memorándum N°67, 02-04-2025, de Director Regional (S) a Directores de Residencias, Programa FAE y Coordinadora de implementación de la oferta, que instruye reforzar con sus equipos el plazo de envío de del acta de recepción conforme, el cual no debe ser superior a 2 días hábiles contados desde la recepción de los productos o servicios. Comparte formato actualizado de acta de recepción.
2. Correo electrónico del 17-04-2025, de Jefe Dpto. Admin. y Soporte Regional, que declara que se realiza un monitoreo y seguimiento constante a las distintas acciones y coordinaciones para dar cumplimiento a la normativa general como a la definida por el Servicio. También señala que el formato indicado en el memo es para los requirentes, y el formato establecido en el manual de procedimiento es incluido por la unidad de compras en todos los sets de pago de la región.
3. Correo electrónico del 16-04-25, de Jefe Dpto. Admin. y Soporte Regional a las jefaturas y equipo de la Dirección Regional, en donde se adjunta memorándum N°67/2025 y refuerza dar cumplimiento al hito de recepción conforme.  
4. Dossier de pago de OC N°1209395-19-CM25, cuyos documentos incluyen entre otros: factura electrónica N°4919707 del 20-02-2025, acta de recepción de material (formato requirentes) de la Residencia Ines de Suárez de fecha 21-02-25; y formulario de recepción conforme (formato del manual) con fecha 14-03-25, pero firmado digitalmente el 17-03-25.</t>
  </si>
  <si>
    <t>Hallazgo N°4: “Falencias y/o debilidades en el cumplimiento de requisitos para el proceso de pago”.
Las observaciones detectadas se centran en las siguientes materias: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
Detalle se menciona en informe ejecutivo.</t>
  </si>
  <si>
    <t xml:space="preserve">Instruir al Departamento de Administración y Soporte para que las actas de recepción cumplan con las formalidades en cuanto a la información que estas deben contener. </t>
  </si>
  <si>
    <t>1. Correo electrónico del 04-04-2025, Jefa del Departamento Administración y Soporte remite ficha de compromisos firmada, respuesta y verificadores.
2. Correo electrónico del 04-04-2025, Jefa del Departamento Administración y Soporte a los remitentes "Compras RM" y "finanzas_2025" con copia a Directora Regional y jefaturas de la Dirección, imparte instrucciones en cuanto a la elaboración de las actas de recepción conforme, indicando la incorporación del correlativo en relación al egreso, fecha del documento tributario, fecha de la recepción de los bienes y servicios, entre otros aspectos.</t>
  </si>
  <si>
    <t xml:space="preserve">Hallazgo N°4: “Falencias y/o debilidades en el cumplimiento de requisitos para el proceso de pago”.
Las observaciones detectadas se centran en las siguientes materias:
a)	Inexistencia y/o debilidades en la confección de actas de recepción conforme de los bienes y/o servicios adquiridos.
b)	Falta de certificado de cumplimiento de obligaciones laborales y previsionales.
</t>
  </si>
  <si>
    <t xml:space="preserve">La División de Administración y Finanzas,  deberá instruir a los equipos regionales para que refuercen la gestión como contraparte técnica, aplicando procedimiento para la recepción conforme, emisión de certificados de cumplimiento de obligaciones laborales y previsionales, informe de estados de pago, de tal manera de garantizar la debida y correcta prestación de los servicios contratados.
Las instrucciones deben ir en el contexto de reforzar y dar cumplimiento a lo señalado en el Manual de Procedimientos de Adquisiciones, Compras y Contrataciones Públicas, aprobado por la Resolución Exenta N°668 del 06/06/2024, específicamente lo establecido en el punto 14 Gestión de contratos y de proveedores y lo consignado en el punto 15 respecto a recepción de bienes y/o servicios.  </t>
  </si>
  <si>
    <t xml:space="preserve">Memorándum N°1020/2025 del Director Nacional del Servicio, se instruye a todos los intervinientes de los procesos de compras y/o contrataciones públicas, seguir las indicaciones respecto de los procesos de pago, en base a lo establecido en el Manual de Procedimientos de Adquisiciones, Compras y Contrataciones Públicas, aprobado por la resolución exenta N°668, de 2024, específicamente lo establecido en los puntos 14: “Gestión de Contratos y de Proveedores” y 15: "Recepción de bienes y/servicios".    
El documento va dirigido a los directores regionales, por lo que se señala entregar las instrucciones a los equipos responsables del proceso y asegurar el cumplimiento de las mismas.
</t>
  </si>
  <si>
    <t>HALLAZGO N°4: “Falencias y/o debilidades en el cumplimiento de requisitos para el proceso de pago”.
Materia: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
Al respecto, estas observaciones evidencian que no se han considerado las recomendaciones estipuladas en la Directiva de Contratación Pública N°23, del 08-05-2019, emanado desde la Dirección de Compras y Contratación Pública, numeral 4. “Disposiciones en Materia de Pago de Proveedores” donde, “para proceder a los pagos se requerirá que la entidad certifique la recepción conforme de los bienes o servicios adquiridos…”.</t>
  </si>
  <si>
    <t>Se deberá instruir a los equipos regionales para que refuercen la gestión como contraparte técnica, aplicando procedimiento para la recepción conforme, emisión de certificados de cumplimiento de obligaciones laborales y previsionales, informe de estados de pago, de tal manera de garantizar la debida y correcta prestación de los servicios contratados.
Las instrucciones deben ir en el contexto de reforzar y dar cumplimiento a lo señalado en el Manual de Procedimientos de Adquisiciones, Compras y Contrataciones Públicas, aprobado por la Resolución Exenta N°668 del 06/06/2024, específicamente lo establecido en el punto 14 Gestión de contratos y de proveedores y lo consignado en el punto 15 respecto a recepción de bienes y/o servicios.</t>
  </si>
  <si>
    <t>1. Memorándum N°105, del 04-04-2025, Dirección Regional de Magallanes y de la Antártica Chilena remite ficha de compromisos firmada, respuesta y verificadores.
2. Archivo Excel con respuesta a los compromisos en donde se señala que, en el mes de diciembre del 2024, se informó vía correo electrónico las observaciones contenidas en el informe de auditoría, y se instruyó a través del memorándum interno N° 99/2025 a las Jefaturas respectivas.
De igual forma señala que, la orden de compra 1210674-248-SE23 no corresponde a esa Dirección Regional, y respecto a orden de compra 1208110-19-SE24, no se aprecia lo observado, a excepción del número correlativo de recepción que se comenzará a utilizar a contar de esta fecha.
De acuerdo con lo expuesto por la Dirección Regional, se constata una diferencia en la transcripción que, en lugar de 1208110-19-SE24 debia indicar la OC 1208985-68-SE23, en cuyo caso no se tuvo a la vista el acta de recepción conforme. 
En cuanto a la OC 1208110-19-SE24 y su respectiva acta de recepción, efectivamente lo observado correspondía a que el documento no contaba con N° correlativo. 
Los demás aspectos señalados en el hallazgo hacen mención a las observaciones generales detectadas en la ejecución de la auditoría.
3. Memorándum N°99, 02-04-2025, de Directora Regional (S) que instruye a Jefaturas de la Unidad Jurídica y la Unidad de Compras y Servicios de Soporte.
Memorándum N°1020/2025 del Director Nacional del Servicio, se instruye a todos los intervinientes de los procesos de compras y/o contrataciones públicas, seguir las indicaciones respecto de los procesos de pago, en base a lo establecido en el Manual de Procedimientos de Adquisiciones, Compras y Contrataciones Públicas, aprobado por la resolución exenta N°668, de 2024, específicamente lo establecido en los puntos 14: “Gestión de Contratos y de Proveedores” y 15: "Recepción de bienes y/servicios".    
El documento va dirigido a los directores regionales, por lo que se señala entregar las instrucciones a los equipos responsables del proceso y asegurar el cumplimiento de las mismas.</t>
  </si>
  <si>
    <t xml:space="preserve">HALLAZGO N°4: “Falencias y/o debilidades en el cumplimiento de requisitos para el proceso de pago”.
Materia: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
Al respecto, estas observaciones evidencian que no se han considerado las recomendaciones estipuladas en la Directiva de Contratación Pública N°23, del 08-05-2019, emanado desde la Dirección de Compras y Contratación Pública, numeral 4. “Disposiciones en Materia de Pago de Proveedores” donde, “para proceder a los pagos se requerirá que la entidad certifique la recepción conforme de los bienes o servicios adquiridos…”.
</t>
  </si>
  <si>
    <t>1. Memorándum N°63, del 02-04-2025, Dirección Regional de Los Ríos remite ficha de compromisos y verificadores.
2. Memorándum N°34, 04-03-2025, de Directora Regional (S) de Los Ríos a Jefatura (S) del Departamento de Administración y Soporte, que solicita instruir a todos los funcionarios del departamento de administración y soporte, que tengan injerencia en la recepción y pagos de los bienes y servicios, refuercen la gestión como contraparte técnica, aplicando procedimiento para la recepción conforme, emisión de certificados de cumplimiento de obligaciones laborales y previsionales, informe de estados de pago, de tal manera de garantizar la debida y correcta prestación de los servicios contratados. También reforzar y dar cumplimiento a lo señalado en el Manual de Procedimientos de Adquisiciones, Compras y Contrataciones Públicas, en lo establecido en el punto 14 Gestión de contratos y de proveedores y 15 Recepción de bienes y/o servicios.
3. Acta de recepción conforme, correlativo N°001/2025.</t>
  </si>
  <si>
    <t>Hallazgo N°5: “Ausencia e Incumplimiento de los contratos de prestación de servicios”.
En  servicios contratados por la Dirección Regional Metropolitana, se observó que se realizan pagos a proveedores por servicios de mantención y reparación realizadas a Residencias Familiares, que no se encuentran contempladas en el contrato, es decir, proveedor ejecuta servicios en Residencias Familiares sin contrato vigente.</t>
  </si>
  <si>
    <t>1. De acuerdo con lo establecido en el Manual de Procedimientos aprobado por la Resolución Exenta N°668, se debe instruir a los equipos de administración y soporte para que fortalezca el control en la gestión de contrato, en términos de lo establecido en el punto 14, a saber:
a)	Asegurar el estricto cumplimiento del contrato y dar inicio, en su caso, al procedimiento para la eventual aplicación de multas, formulando cargos y remitiendo los antecedentes a las áreas correspondientes.
b)	Coordinar con el proveedor la prestación del Servicio 
c)	Certificar la recepción, a entera satisfacción de los bienes y/o servicios contratados.
d)	En general, desarrollar todas las acciones referidas a la gestión para la correcta ejecución del contrato.
e)	Gestionar y solicitar la aplicación de multas o medidas sancionatorias.
f)	Alertar ciclos de renovación de contratos o nuevos procesos de compras, según corresponda.</t>
  </si>
  <si>
    <t>Memorándum N°1128/2025, del Director Nacional del Servicio, se instruye de las medidas respecto de los hallazgos detectados por el Departamento de Auditoría, en el trabajo de Aseguramiento a las compras públicas; refuerza la obligatoriedad de regir las actuaciones en base a lo establecido en el Manual de Procedimientos de Adquisiciones, Compras y Contrataciones Públicas, aprobado por la resolución exenta N°668, de 2024, específicamente lo establecido en el punto 14: “Gestión de Contratos y de Proveedores”.</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</si>
  <si>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t>
  </si>
  <si>
    <t>Instruir a los Departamentos y/o Unidades de la Dirección Regional para que den cumplimiento a lo establecido en la Resolución Exenta N°668, del 06-06-2024, que aprueba Manual de Procedimientos de Adquisiciones, Compras y Contrataciones Públicas”, en particular, en su numeral 10 “Requerimientos de bienes y/o servicios.</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</si>
  <si>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t>
  </si>
  <si>
    <t>1. Memorándum N°64, 02-04-2025, de Director Regional (S) a Jefaturas de la Dirección Regional y Directores de centros de cuidado alternativo, que instruye reforzar con sus equipos la correcta elaboración de solicitudes de compras en el sistema SGPA, de acuerdo con las instrucciones y capacitaciones realizadas por el departamento de Administración y Soporte Regional, procurando dar cumplimiento a lo establecido en la Resolución N°668 del 06/06/2024 y la realización de solicitudes con la anticipación requerida según el tipo de compra. 
2. BLock de notas con registro de asistencia de capacitaciones organizadas por Jefe DAS, con fechas 21-01-2025 y  27-03-2025.</t>
  </si>
  <si>
    <t>Compromiso modificado por la Dirección Regional de Aysén:
Instruir a los Departamentos y/o Unidades de la Dirección Regional para que den cumplimiento a lo establecido en la Planificación de Compras (PAC) 2025, respecto de la planificación en tiempo y forma de cada unidad requirente. Se establecieron reuniones de trabajo para sensibilizar la planificación de las compras con Residencia y con Dirección Regional.</t>
  </si>
  <si>
    <t xml:space="preserve">- Correo electrónico, Jefa Dpto. Admin. Y Soporte Regional remite respuesta que indica que se sensibilizó antes de la llegada del informe la importancia de la planificación de las compras. 
- Correo del 22-11-24, de Jefatura Unidad de Compras y Servicios de Soporte con copia a las distintas unidades de la Dirección Regional, en donde solicita "identificar, planificar o proyectar las compras que van a requerir el próximo año en base a la experiencia del presente y anteriores, referente a compras de insumos, bienes o contratación de servicios", para el posterior levantamiento en la plataforma SGPA. A su vez señala "Es primordial que puedan tener la claridad de lo que se va a requerir el próximo año, dado que todo aquello que no esté planificado no se puede comprar".
Se da por implementado el compromiso. Sin perjuicio de lo anterior, la Dirección Regional deberá mantener acciones de monitoreo a las indicaciones dadas a su equipo regional, con el objetivo de cumplir con lo determinado en la Planificación Anual de Compras.
1. Acta de reunión del 23-04-2025, en donde participaron Director Regional y Jefaturas del Depatamento de Administración y Soporte y Unidades Jurídica y de Compras. Se suscriben los compromisos asociados a las tres observaciones de la Auditoría de Compras Públicas.
2. Memorándum N°110 del 23-04-2025, de Director Regional a Jefaturas del equipo regional, que informa e instruye dar cumplimiento a los compromisos acordados en reunión de misma fecha.
</t>
  </si>
  <si>
    <t>1. Memorándum N°121, 31-03-2025, de Directora Regional a Jefaturas del Equipo Regional, que remite Resolución Exenta N°668/2024 e indica como indispensable revisar y aplicar numeral 10, respecto de los requerimientos de compras y servicios.</t>
  </si>
  <si>
    <t>1. Memorándum N°63, del 02-04-2025, Dirección Regional de Los Ríos remite ficha de compromisos y verificadores.
2. Memorándum N°33, 04-03-2025, de Directora Regional (S) de Los Ríos a todos los funcionarios de la Dirección Regional, en calidad de posibles requirentes, instruye que se deberán realizar las solicitudes de compra a través de memorándum interno visado por el requirente y firmado por jefatura directa a través de la plataforma Cero papel, dirigido a la Jefa de Unidad de compras y Soporte, con copia a la Jefatura DAS (S). Las que deberán incluir todas las especificaciones necesarias del bien o servicio requerido, términos de referencia con los detalles correspondientes, cotizaciones, lugares y la mayor precisión posible sobre lo que se solicita. Se menciona también, las gestiones a realizar de aquellos requerimientos financiados a través de fondo fijo. Presenta los plazos establecidos para efectuar las solicitudes, conforme al procedimiento de compras vigente.
3. Correo del 06-03-2025, por solicitud de compra con fondo fijos; y, memorándum N°41 del 12-03-2025, por solicitud de convenio de suministro de insumos de escritorio.</t>
  </si>
  <si>
    <t>Instruir a los Departamentos y/o Unidades de la Dirección Regional para que den cumplimiento a lo establecido en la Resolución Exenta N°668, del 06-06-2024, que aprueba Manual de Procedimientos de Adquisiciones, Compras y Contrataciones Públicas”, en particular, en su numeral 10 “Requerimientos de bienes y/o servicios".</t>
  </si>
  <si>
    <t>Correo electrónico, 03-04-2025, Directora Regional remite ficha de compromisos firmada y correo como verificador de envío de instrucciones.
Correo electrónico, 31-03-2025, Directora Regional imparte instrucciones a la Unidad Jurídica, Depto. Administración y Soporte, Depto. Servicios y Prestaciones y Directores RF AADD, dar cumplimiento a lo establecido a la REX N°668, del 6 de Junio 2024, que aprueba el Manual de Procedimientos de Adquisiciones, Compras y Contrataciones Públicas, en particular, a lo establecido en su numeral 10 “Requerimientos de bienes y/o servicios”.</t>
  </si>
  <si>
    <t>1. Memorándum N°57 del 01-04-2025, de Directora Regional (S), que instruye a los departamentos de Servicios y Prestaciones y de Administración y Soporte, para que den cumplimiento a lo establecido en la Resolución Exenta N° 668 del 06 de junio del 2024, que aprueba "Manual de Procedimientos de Aquisiciones, Compras y Contrataciones Públicas", en particular, en su numeral 10 “requerimientos de bienes y/o servicios”.</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</si>
  <si>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De igual manera, las deficiencias en la gestión de contrato, al no realizar seguimiento y controlar las fechas de término de los contratos, origina que no se adopten medidas oportunas para planificar e iniciar un nuevo proceso de licitación, ocasionando el uso de trato directo para dar continuidad al servicio.     </t>
  </si>
  <si>
    <t>Instruir a unidades regionales de compra, para que den cumplimiento a lo establecido en la Resolución Exenta N°668, del 06-06-2024, que aprueba Manual de Procedimientos de Adquisiciones, Compras y Contrataciones Públicas, en particular, en su numeral 10 “Requerimientos de bienes y/o servicios”.</t>
  </si>
  <si>
    <t>Memorándum N°1128/2025, del Director Nacional del Servicio, se instruye de las medidas respecto de los hallazgos detectados por el Departamento de Auditoría, en el trabajo de Aseguramiento a las compras públicas; refuerza la obligatoriedad de regir las actuaciones en base a lo establecido en el Manual de Procedimientos de Adquisiciones, Compras y Contrataciones Públicas, aprobado por la resolución exenta N°668, de 2024, específicamente lo establecido en el punto 10 “Requerimiento de bienes y/o servicios”.</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</si>
  <si>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t>
  </si>
  <si>
    <t>1. Correo electrónico del 04-04-2025, Jefa del Departamento Administración y Soporte remite ficha de compromisos firmada, respuesta y verificadores.
Memorándum N°1128/2025, del Director Nacional del Servicio, se instruye de las medidas respecto de los hallazgos detectados por el Departamento de Auditoría, en el trabajo de Aseguramiento a las compras públicas; refuerza la obligatoriedad de regir las actuaciones en base a lo establecido en el Manual de Procedimientos de Adquisiciones, Compras y Contrataciones Públicas, aprobado por la resolución exenta N°668, de 2024, específicamente lo establecido en el punto 10 “Requerimiento de bienes y/o servicios”.
El documento va dirigido a los directores regionales, por lo que se señala entregar las instrucciones a los equipos responsables del proceso.</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</si>
  <si>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t>
  </si>
  <si>
    <t>1. Memorándum N°105, del 04-04-2025, Dirección Regional de Magallanes y de la Antártica Chilena remite ficha de compromisos firmada, respuesta y verificadores.
2. Archivo Excel con respuesta a los compromisos en donde se señala que, en el mes de diciembre del 2024, se informó vía correo electrónico las observaciones contenidas en el informe de auditoría, y se instruyó a través del memorándum interno N° 99/2025 a las Jefaturas respectivas.
De igual forma señala que con fecha 29/01/2025, se aprobaron los requerimientos de los contratos de operación de las residencias y la Dirección Regional para el año 2025.
3. Memorándum N°99, 02-04-2025, de Directora Regional (S) que instruye a Jefaturas de la Unidad Jurídica y la Unidad de Compras y Servicios de Soporte.
Memorándum N°1128/2025, del Director Nacional del Servicio, se instruye de las medidas respecto de los hallazgos detectados por el Departamento de Auditoría, en el trabajo de Aseguramiento a las compras públicas; refuerza la obligatoriedad de regir las actuaciones en base a lo establecido en el Manual de Procedimientos de Adquisiciones, Compras y Contrataciones Públicas, aprobado por la resolución exenta N°668, de 2024, específicamente lo establecido en el punto 10 “Requerimiento de bienes y/o servicios”.
El documento va dirigido a los directores regionales, por lo que se señala entregar las instrucciones a los equipos responsables del proceso.</t>
  </si>
  <si>
    <t xml:space="preserve">Memorándum N°03/2025 del 03/01/2025 Directora Regional da respuesta a compromisos.
Se adjunta Memorándum N°327 del 31/12/2024, donde se imparten instrucciones a jefe Unidad de Compras.
</t>
  </si>
  <si>
    <t xml:space="preserve">Hallazgo N°7: “No se acredita la concurrencia de circunstancias y/o justificación para proceder al trato directo”.
Se observó en tratos directos gestionados por la Dirección Regional Metropolitana, asociados a edificaciones, mantenciones y reparaciones, que las causales que justifican el uso de esta modalidad, presentan ausencia de antecedentes de respaldo para optar por el trato directo, como por ejemplo: antecedentes que permitieran acreditar la concurrencia de las circunstancias que generen el trato directo, ausencia de criterios técnicos para comparar alternativas, como así tampoco fue posible identificar cual era la mejor opción de contrato, ya que no existía un cuadro comparativo de ofertas. </t>
  </si>
  <si>
    <t>Instruir a Jefatura de Unidad Jurídica y Jefaturas de Departamentos de la Dirección Regional, con el objeto de que se adopten a lo menos, las siguientes medidas de control: 
 - Verificar que se acompañe toda la documentación sustentatoria de la causal esgrimida para proceder a la forma de contratación excepcional, de manera que esta obre en el expediente administrativo correspondiente.
 - Dejar clara constancia de toda la documentación fundante del acto administrativo aprobatorio, en la parte considerativa del mismo, de manera tal que se exprese debida y pormenorizadamente la voluntad de la autoridad administrativa, sus motivaciones, sustento legal y racionalidad.</t>
  </si>
  <si>
    <t xml:space="preserve">1. Correo electrónico del 04-04-2025, Jefa del Departamento Administración y Soporte remite ficha de compromisos firmada, respuesta y verificadores.
2. Memorándum N°126 del 04-04-2025, Director Regional (S) a las respectivas jefaturas regionales, que imparte instrucciones sobre las medidas a adoptar relativas a la documentación que respalde las contrataciones de trato directo. </t>
  </si>
  <si>
    <t xml:space="preserve">Hallazgo N°8: “Ausencia y/o deficiencias en la Declaración de Conflicto de Interés y de Confidencialidad de los funcionarios/as”.
Al revisar la conformación de las comisiones evaluadoras, no se tuvo a la vista, en algunos casos, la Declaración de Conflicto de Interés y de Confidencialidad de los/as funcionarios/as que conforman las comisiones evaluadoras de ofertas.
Asimismo, se detectó que en la Licitación: 1210674-30-LQ23, la declaración Ausencia de Conflictos de Intereses y de Confidencialidad, se encontraba sin sus respectivas firmas. 
</t>
  </si>
  <si>
    <t>1.	Revisar casos observados y proceder, según corresponda, a ubicar dichas declaraciones de conflicto de intereses faltantes, como así también regularizar aquellas que no cuentan con las firmas de los funcionarios/as que las conforman, y proceder a alojarlas en los expedientes de las compras respectivas.
El resultado de este proceso deberá informarse al Departamento de Auditoría, adjuntando verificadores que permita acreditar lo realizado.
2.	Impartir instrucciones a los equipos de compras públicas nacionales y regionales para asegurar que miembros de Comisiones Evaluadoras, adjunten declaraciones de conflictos de Intereses y de confidencialidades, según los establecido en el “Manual de Procedimientos de Adquisiciones, Compras y Contrataciones Públicas”.</t>
  </si>
  <si>
    <t>1. Memorándum N°00975/2025, Jefatura de la División de Administración y Finanzas que informa acerca de la publicación en el Sistema de Información de las declaraciones de conflictos de intereses y de confidencialidad de los integrantes de las comisiones evaluadoras de las licitaciones públicas ID's 1177296-40-LR23 y 1177296-54-LQ23.
Declaraciones juradas de imparcialidad de los integrantes de las comisiones, decargadas desde la plataforma de Mercado Público.
2. Memorándum N°1128/2025, del Director Nacional del Servicio, se instruye de las medidas respecto de los hallazgos detectados por el Departamento de Auditoría, en el trabajo de Aseguramiento a las compras públicas. Indica la obligación de dar cumplimiento al artículo 35 nonies del capítulo VII de la ley que moderniza el sistema de Compras Públicos, y otras consideraciones respecto de los integrantes de las comisiones evaluadoras.</t>
  </si>
  <si>
    <t>HALLAZGO N°8: “Ausencia y/o deficiencias en la Declaración de Conflicto de Interés y de Confidencialidad de los funcionarios/as”.
Al revisar la conformación de las comisiones evaluadoras, no se tuvo a la vista, en algunos casos, la Declaración de Conflicto de Interés y de Confidencialidad de los/as funcionarios/as que conforman las comisiones evaluadoras de ofertas. 
Las observaciones detectadas, discrepan de la Ley N°19.886, que tiene como objetivo fomentar la transparencia, la eficiencia y la igualdad de condiciones en las adquisiciones del Estado. Seguidamente, se discrepa del Artículo 37 del Reglamento de la Ley N°19.886 (Decreto Supremo N°250 de 2004), refiere al “Método de evaluación de las ofertas”, el que, en lo pertinente, se señala: “la Entidad Licitante deberá remitirse a los criterios de evaluación definidos en las Bases”, donde para los casos observados, se exigen las Declaración de Conflicto de Interés y de Confidencialidad de los funcionarios que conforman las Comisiones Evaluadoras de ofertas.</t>
  </si>
  <si>
    <t>1.	Revisar casos observado y proceder, según corresponda, a ubicar dichas declaraciones de conflicto de intereses faltantes, como así también regularizar aquellas que no cuentan con las firmas de los funcionarios/as que las conforman, y proceder a alojarlas en los expedientes de las compras respectivas.
El resultado de este proceso deberá informarse al Departamento de Auditoría, adjuntando verificadores que permita acreditar lo realizado.
2.	Impartir instrucciones al equipo de compras públicas regional para asegurar que miembros de Comisiones Evaluadoras, adjunten declaraciones de conflictos de Intereses y de confidencialidades, según los establecido en el “Manual de Procedimientos de Adquisiciones, Compras y Contrataciones Públicas”.</t>
  </si>
  <si>
    <t xml:space="preserve">1. Memorándum N°105, del 04-04-2025, Dirección Regional de Magallanes y de la Antártica Chilena remite ficha de compromisos firmada, respuesta y verificadores.
2. Acta de evaluación de la licitación 1208985-3-LQ23, que contiene las declaraciones juradas. 
2. Mediante memorándum N°1128/2025 del Director Nacional del Servicio, se instruyen las medidas respecto de los hallazgos detectados por el Departamento de Auditoría, en el trabajo de Aseguramiento a las compras públicas.
En lo que interesa, indica la obligación de dar cumplimiento al artículo 35 nonies del capítulo VII de la ley que moderniza el sistema de Compras Públicos, el cual señala que los/as funcionarios/as que sean parte de Comisiones Evaluadores, deberán suscribir una Declaración Jurada (DJ) en donde indiquen que NO tienen conflictos de intereses en el proceso, al mismo tiempo que guardarán confidencialidad del proceso de evaluación; exigencia obligatoria para los integrantes de las comisiones evaluadores.
Asimismo, menciona que las declaraciones juradas deben ser debidamente firmadas por cada uno los integrantes, para luego ser publicadas en el expediente correspondiente, del Sistema de Información de Mercado Público, según ID del proceso. Adjunta formato.
Por último, indica que todos/as los/as funcionarios/as que conformen una Comisión Evaluadora de Ofertas, tendrán la obligación de contar con la declaración de patrimonio e intereses (DIP) vigente, previo a la publicación de las bases de licitación en el Sistema de Información www.mercadopublico.cl
El documento va dirigido a los directores regionales, por lo que se señala entregar las instrucciones a los equipos responsables del proceso.
</t>
  </si>
  <si>
    <t>HALLAZGO N°8: “Ausencia y/o deficiencias en la Declaración de Conflicto de Interés y de Confidencialidad de los funcionarios/as”.
Al revisar la conformación de las comisiones evaluadoras, no se tuvo a la vista, en algunos casos, la Declaración de Conflicto de Interés y de Confidencialidad de los/as funcionarios/as que conforman las comisiones evaluadoras de ofertas, en la Dirección Regional de Valparaíso la situación se detectó en uno de los casos de la muestra.
Las observaciones detectadas, discrepan de la Ley N°19.886, que tiene como objetivo fomentar la transparencia, la eficiencia y la igualdad de condiciones en las adquisiciones del Estado. Seguidamente, se discrepa del Artículo 37 del Reglamento de la Ley N°19.886 (Decreto Supremo N°250 de 2004), refiere al “Método de evaluación de las ofertas”, el que, en lo pertinente, se señala: “la Entidad Licitante deberá remitirse a los criterios de evaluación definidos en las Bases”, donde para los casos observados, se exigen las Declaración de Conflicto de Interés y de Confidencialidad de los funcionarios que conforman las Comisiones Evaluadoras de ofertas.</t>
  </si>
  <si>
    <t xml:space="preserve">Revisar caso observado y proceder, según corresponda, a ubicar dichas declaraciones de conflicto de intereses faltantes, como así también regularizar aquellas que no cuentan con las firmas de los funcionarios/as que las conforman, y proceder a alojarlas en los expedientes de las compras respectivas.
El resultado de este proceso deberá informarse al Departamento de Auditoría, adjuntando verificadores que permita acreditar lo realizado.
</t>
  </si>
  <si>
    <t>Memorándum N°03/2025 del 03/01/2025 Directora Regional da respuesta a compromisos.
3 Declaraciones Juradas sobre ausencia de conflicto de intereses y confidencialidad de miembros de la comisión evaluadora.
Se adjunta pantallazo de mercado público con declaraciones juradas subidas al portal.</t>
  </si>
  <si>
    <t xml:space="preserve">Hallazgo N°1: “Garantías no validadas o no identificadas en el contrato”.
Con el propósito de examinar la existencia, tipos de garantías, valor, fechas de emisión, vencimiento, entre otros datos, se procedió a revisar los contenidos de los contratos suscritos como consecuencia de licitación pública.
Región de la Araucanía: En licitación 1209396-61-LQ24 por $194.800.865, correspondiente a contratación de obras de paisajismo para Residencia Inés de Suárez, se observó que la Resolución Exenta N°34-A del 18/03/2024 que aprueba el contrato, no identifica la Garantía por el fiel cumplimiento del contrato.
 </t>
  </si>
  <si>
    <t>Director Regional de la Araucanía debe instruir a Unidad Jurídica y Departamento de Administración y Soporte de la región, para que las resoluciones que aprueban actos administrativos contengan la información necesaria que permita garantizar el cumplimiento de requisitos exigidos en la ley de compras y su reglamento. En lo específico, los contratos deben contener la información asociada la garantía de fiel cumplimiento de contrato.</t>
  </si>
  <si>
    <t xml:space="preserve">Director Regional (S) Araucanía </t>
  </si>
  <si>
    <t>Memorándum N°129, 16-06-2025, en donde Directora Regional (S) instruye a Jefaturas de la Unidad Jurídica y DAS, que las resoluciones que aprueban actos administrativos contengan la información necesaria que permita garantizar el cumplimiento de requisitos exigidos en la ley de compras y su reglamento. En lo específico, requiere detallar la información de las garantías singularizadas en la resolución de adjudicación y en el contrato.</t>
  </si>
  <si>
    <t>Hallazgo N°1: “Garantías no validadas o no identificadas en el contrato”.
Con el propósito de examinar la existencia, tipos de garantías, valor, fechas de emisión, vencimiento, entre otros datos, se procedió a revisar los contenidos de los contratos suscritos como consecuencia de licitación pública y trato directo.
b)	Región de Valparaíso: Se observó en la región de Valparaíso, licitación 1208983-25-LQ23 por $195.000.000 que fueron aprobadas sus bases por la Resolución Exenta N°180 A del 24/11/2023 y adjudicada por la Resolución Exenta N°4-A del 19/01/2024, para contratar los servicios de mantención y reparación de infraestructura a Residencias Familiares Cerro Alegre, Viña del Mar, Valparaíso, Quilpué, Villa Alemana, Quillota y Programas de Familia de Acogida.
Al respecto, no se visualiza en la plataforma de mercado y en los antecedentes que remitió la región, la Resolución Exenta que aprueba el contrato, por tanto, no fue posible identificar y validar la existencia, emisión y vencimiento de la garantía.</t>
  </si>
  <si>
    <t xml:space="preserve">Dirección Regional de Valparaíso, debe remitir resolución que aprobó el contrato de la licitación N°1208983-25-LQ23 por $195.000.000, y remitir copia de la garantía de fiel cumplimiento que no se tuvo a la vista.  </t>
  </si>
  <si>
    <t>Directora Regional (S) Valparaíso</t>
  </si>
  <si>
    <t>Dirección Regional de Valparaíso, debe remitir resolución que aprobó el contrato de la licitación N°1208983-25-LQ23 por $195.000.000, y remitir copia de la garantía de fiel cumplimiento que no se tuvo a la vista.</t>
  </si>
  <si>
    <t>Memo N°323 del 21/12/2024
Resolución Exenta N°21 A del 09/02/2024, aprueba contrato Servicio de mantención preventiva y correctiva en Residencias.
Certificado de Fianza del 25/01/2024 N°B0168125 por $4.350.000, vencimiento el 28/04/2025.
Certificado de Fianza del 25/01/2024 N°B0168126 por $5.400.000, vencimiento el 28/04/2025.</t>
  </si>
  <si>
    <t xml:space="preserve">Hallazgo N°3: “Registro de control interno no se encuentra actualizado”.
En revisión efectuada a los registros de control interno implementado por la División de Administración y Finanzas y el Departamento de Administración y Soporte de la Dirección Regional Metropolitana, se observó que existen instrumentos financieros que buscan asegurar el cumplimiento del contrato entre las partes, que no se encuentran incorporados en el Registro de Garantías diseñado para administrar, controlar, monitorear, custodia y posterior devolución de las respectivas garantías.
El detalle es el siguiente: Dirección Regional Metropolitana:
?	Orden de compra 1210674-322-SE23, modalidad trato directo, por servicios de habilitación en Residencia Familiar Las Hortensias. Certificado de Fianza N°F0037684 por $23.963.136, emitido por Progarantía con vencimiento el 30/03/2025.   
?	Orden de compra N°1210674-28-SE24, modalidad licitación pública, por servicios de lavandería para los centros de administración directa de la región metropolitana. Póliza de garantía N°3015965, emitida el 13/02/2024 por Contempora Compañía de Seguros Generales S.A. por $13.050.000, con vencimiento el 06/12/2025.
De acuerdo con información proporcionada por analista de contabilidad, funcionario a cargo de la custodia de las garantías de la Dirección Regional Metropolitana, existirían 13 garantías que al 22/11/2024 no se encontraban registradas.
</t>
  </si>
  <si>
    <t>Instruir a jefatura del Departamento de Administración y Soporte de la Dirección Regional Metropolitana para que mantengan actualizado el registro control de garantías y se realicen arqueos a los instrumentos financieros (garantías).</t>
  </si>
  <si>
    <t xml:space="preserve">1. Correo electrónico del 04-04-2025, Jefa del Departamento Administración y Soporte remite ficha de compromisos firmada, respuesta y verificadores.
2. Correo electrónico del 04-04-2025, Jefa del Departamento Administración y Soporte a los remitentes "Compras RM" y "finanzas_2025" con copia a Directora Regional y jefaturas de la Dirección, indica "Es necesario mantener actualizado el registro de control de garantías y realizar arqueos a los instrumentos financieros (garantías), por tanto, les recuerdo periódicamente revisar que estos registros se encuentren actualizados".
</t>
  </si>
  <si>
    <t xml:space="preserve">Hallazgo N°3:“Registro de control interno no se encuentra actualizado”.
En revisión efectuada a los registros de control interno implementado por la División de Administración y Finanzas y el Departamento de Administración y Soporte de la Dirección Regional Metropolitana, se observó que existen instrumentos financieros que buscan asegurar el cumplimiento del contrato entre las partes, que no se encuentran incorporados en el Registro de Garantías diseñado para administrar, controlar, monitorear, custodia y posterior devolución de las respectivas garantías. 
Dirección Regional Aysén:
?	Orden de compra 1209403-58-SE24, modalidad trato directo, servicio de mantención preventiva y correctiva de sistema de climatización y calefacción para Residencia de Administración Directa. No se encuentra consignada en dicho registro el certificado de fianza N°6085E87, emitida el 21/06/2024 por $1.000.000 con vencimiento el 20/08/2026.
Se considera que las causas que han originado lo observado, se debe a la ausencia de procedimientos para gestionar adquisiciones y contrataciones públicas, situación que fue regularizada en el mes de junio del presente año con la aprobación de la Resolución Exenta N°668 del 06/06/2024, que establece el Manual de Procedimiento de compras y contrataciones.
</t>
  </si>
  <si>
    <t xml:space="preserve">Instruir a jefatura del Departamento de Administración y Soporte de la región, para que mantengan actualizado el registro control de garantías y realice arqueos periódicos. </t>
  </si>
  <si>
    <t>- Correo del 10/02/2025, Jefatura (S) Departamento de Administración y Soporte de la DR Aysén, da respuesta a compromisos y adjunta archivo con registro de control de garantías.
- Planilla excel que contiene los registros de garantías actualizados. 12 se mantienen vigentes; 8 vencidas; 3 han sido devueltas. Archivo considera 23 garantias registradas desde el año 2023.</t>
  </si>
  <si>
    <t xml:space="preserve">Hallazgo N°4: "Custodio de las garantias no se encuentran nombrados por acto administrativo"
De acuerdo a información proporcionada por Jefes de Departamento de Administración y Soporte de las Direcciones Regionales, se indicó que funcionarios/as a cargo de la recaudación, administración o custodia de fondos y bienes, no ha sido designado mediante Resolución Exenta, conforme lo señala la Ley 19.880 de 2003, que establece bases de los procedimientos administrativos que rigen los actos de los órganos de la Administración del Estado, el cual en su artículo 3 señala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t>
  </si>
  <si>
    <t>Impartir instrucciones al Departamento de Administración y Soporte para que los/as funcionarios/as a cargo de la custodia de los instrumentos financieros, sean designados mediante acto administrativo y remitir dicho acto al Departamento de Auditoría.</t>
  </si>
  <si>
    <t xml:space="preserve">Memo N°323 del 21/12/2024 con respuesta de Directora Regional (S) de Valparaíso.
Resolución Exenta N°2137 del 26/12/2024, designa funcionarios de la recepción, custodia, registro, control y devolución de garantías en el marco de la ley N°19,886 contratos y suministros. 
Se designa para la rececpción de garantías a Jefatura de la Unidad de Compras y Servicios de Soporte.
Se designa como responsable de custodiar, registrar, controlar y devolver las garantías a Jefatura de Unidad de Gestión Financiera.
</t>
  </si>
  <si>
    <t xml:space="preserve">Hallazgo N°4: "Custodio de las garantias no se encuentran nombrados por acto administrativo".
De acuerdo a información proporcionada por Jefes de Departamento de Administración y Soporte de las Direcciones Regionales, se indicó que funcionarios/as a cargo de la recaudación, administración o custodia de fondos y bienes, no ha sido designado mediante Resolución Exenta, conforme lo señala la Ley 19.880 de 2003, que establece bases de los procedimientos administrativos que rigen los actos de los órganos de la Administración del Estado, el cual en su artículo 3 señala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t>
  </si>
  <si>
    <t>Impartir instrucciones a Jefatura Departamento de Administración y Soporte para que el/la funcionario/a a cargo de la custodia de los instrumentos financieros, sea designado mediante acto administrativo y remitir dicho documento al Departamento de Auditoría.</t>
  </si>
  <si>
    <t>REX N°489, 16-06-2025, que designa al cargo de Jefe de la Unidad de Gestión Financiera, o quien lo subroge, como responsable de la custodia de los instrumentos financieros que se gestionen en la Dirección Regional. Describe también las tareas a realizar.</t>
  </si>
  <si>
    <t>Impartir instrucciones a Jefe Departamento de Administración y Soporte para que funcionario/a a cargo de la custodia de los instrumentos financieros, sean designado mediante acto administrativo, cuyo documento deberá ser remitido al Departamento de Auditoría.</t>
  </si>
  <si>
    <t xml:space="preserve">1. Correo electrónico del 04-04-2025, Jefa del Departamento Administración y Soporte remite ficha de compromisos firmada, respuesta y verificadores.
2. Resolución exenta N°702, 04-04-2025, que asigna funciones como custodio de garantías a don ROBERTO ANTONIO BENAVIDES FIGUEROA, Jefe de la Unidad Financiera de la Dirección Regional Metropolitana.
3. Resolución exenta N°886, 24-04-2025, que deja sin efecto res. ex. N°702/2025 y asigna funciones como custodio de garantías a don CARLOS ANDRÉS ROMERO CÁCERES, nuevo Jefe de la Unidad Financiera de la Dirección Regional Metropolitana.
</t>
  </si>
  <si>
    <t xml:space="preserve">Hallazgo N°4:: Custodio de las garantias no se encuentran nombrados por acto administrativo"
De acuerdo a información proporcionada por Jefes de Departamento de Administración y Soporte de las Direcciones Regionales, se indicó que funcionarios/as a cargo de la recaudación, administración o custodia de fondos y bienes, no ha sido designado mediante Resolución Exenta, conforme lo señala la Ley 19.880 de 2003, que establece bases de los procedimientos administrativos que rigen los actos de los órganos de la Administración del Estado, el cual en su artículo 3 señala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t>
  </si>
  <si>
    <t>Impartir instrucciones a Jefatura del Departamento de Administración y Soporte, para que el/la funcionaria/o a cargo de la custodia de los instrumentos financieros, sea designado mediante acto administrativo y remitir dicho documento al Departamento de Auditoría.</t>
  </si>
  <si>
    <t>- Correo del 10/02/2025, Jefatura (S) Departamento de Administración y Soporte de la DR Aysén, da respuesta a compromisos y adjunta antecedentes.
- Resolución Exenta N°00123 del 10/02/2025, determina funcionarios a cargo de recaudación, administación y custodia de garantías relacionadas a procesos de compras y/o contrataciones regionales. En el Resuelvo 1 se designa como Titular a Claudio Oliváres Fuentes y Suplente a Marco Oyarzún Montecinos.</t>
  </si>
  <si>
    <t>Hallazgo N°4: “Falta de documentación relativa a los sets de pago digitales”. 
En el desarrollo de la revisión, las distintas unidades regionales y nacional del Servicio, pusieron a disposición de este Departamento, el repositorio en donde se alojan los sets de pago en formato digital. 
Revisada la documentación, se observó en general, que no todas las carpetas contaban con la información completa respecto al pago, faltando en ellas registros SIGFE, comprobantes bancarios, certificados de disponibilidad, entre otros.
En este contexto, existieron tres situaciones específicas, que a continuación se indican:
Dirección Regional de Valparaíso: 
Mediante resolución exenta N°672, del 10 de abril de 2023, se aprueba contrato de arrendamiento con la empresa Inmobiliaria Marítima Portuaria S.A. por las dependencias ubicadas en Calle Blanco 937, Valparaíso. Con fecha 09 de enero del 2024, se formalizó cesión de contrato entre la mencionada entidad y el proveedor Textiles Zahr S.A., producto de la compraventa del inmueble; es así como a la fecha, los desembolsos por concepto de arriendo que realiza la Dirección Regional se efectúan a la empresa Textiles Zahr S.A. 
Sobre el particular, se tuvo a la vista acto jurídico de cesión y compraventa entre las empresas; sin embargo, no se proporcionó el acto administrativo que sanciona esta nueva relación contractual entre el Servicio y el nuevo arrendador del inmueble. 
Se realizó la consulta respectiva a la Unidad de Gestión Financiera Regional por medio de correo electrónico de fecha 19-03-2025, quien responde el 24 del mismo mes, señalando que efectuó la consulta a la Unidad Jurídica Regional.
Dirección Regional del Biobío: 
Resolución exenta N°146, del 28 de octubre de 2021, regulariza y aprueba contrato de arrendamiento entre la “Asociación del Personal Docente y Administrativo de la Universidad de Concepción” y el Servicio. De acuerdo con lo estipulado en dicho contrato; en sus numerales Séptimo: Renta y Décimo: Otros gastos; adicional al canon de arriendo de 366,18 UF se incorporarán los gastos comunes por 29 UF y gastos propios, correspondientes a los servicios de luz y agua. Estos últimos, conforme a lo previsto en reglamento interno de la comunidad, serán pagados por el arrendador directamente a las empresas prestadoras de los servicios, para posteriormente efectuar el cobro al arrendatario. Además, se indica que el arrendador deberá comunicar mensualmente por escrito al Jefe Regional del Servicio la fecha de lectura de los remarcadores individuales, para su verificación y control. 
Dentro de la documentación revisada, se encuentra la factura N°5353 de dicho proveedor, emitida el 07-02-2024, correspondiente al arriendo del mismo mes. El detalle del documento tributario señala los cargos anteriormente descritos, de los cuales por concepto de “Gastos Propios” se paga un total de $632.121.-
Sobre el particular, mediante correo electrónico del 19-03-2025 dirigido a la Jefatura de la Unidad de Gestión Financiera de la Dirección Regional, se solicitó la documentación que acreditara que el cobro por los mentados gastos fuera el correcto, para lo cual no se tuvo respuesta.
Dirección Regional de Atacama: 
A través de la resolución exenta N°16 del 03 de julio de 2023, se aprueba la adjudicación de la licitación ID 1208093-3-LE23 a la empresa Comercio y Servicios Limitada por un monto de $59.997.420. A su vez, se observó que con fecha 01 de julio de 2023, la Dirección Regional Atacama y la empresa Comercio y Servicios Limitada, RUT 77.763.150-0, celebran el contrato para el período comprendido entre el 01 de julio 2023 y el 31 de diciembre 2024. Sobre el particular, durante la ejecución de la auditoría, no se tuvo a la vista la resolución exenta aprobatoria del contrato.
Se solicitó a la dirección regional aclarar la discrepancia entre la fecha de adjudicación y la del contrato, ya que ambas no son cronológicas entre sí; sin embargo, hasta la emisión del presente informe no se tuvo respuesta.</t>
  </si>
  <si>
    <t>1. La Jefatura de la División de Administración y Finanzas deberá reforzar y monitorear con las unidades que forman parte del proceso, la implementación total de los repositorios con la adecuada completitud.
2. La Dirección Regional de Valparaíso deberá regularizar la situación señalada, emitiendo el respectivo acto administrativo.
3. La Dirección Regional de Atacama deberá justificar documentadamente la decisión de comenzar la relación contractual, con anterioridad a la fecha de adjudicación de la licitación.
4. La Dirección Regional del Biobío deberá proporcionar los documentos que acrediten que el cobro por los denominados “gastos propios” identificados en las facturas de arriendo, sean los cobros efectuados por las empresas que suministran los servicios de agua y luz. 
Además, la Dirección Regional deberá revisar y acreditar todos los pagos por concepto de gastos propios, con los documentos emitidos por las empresas que correspondan.
5. Los directores regionales deberán reforzar en conformidad con la función desarrollada por los equipos de Administración y soporte y unidades jurídica, el cumplimiento normativo relacionado con la documentación que debe respaldar cada etapa de la transacción.</t>
  </si>
  <si>
    <t>Jefatura de la División de Administración y Finanzas
Directora Regional de Valparaíso
Director Regional de Atacama  
Directora Regional del Biobío</t>
  </si>
  <si>
    <t>DAF:
- Grabación presentación del 02-09-2025
- Lista de participantes
- Presentación PPT
Memorándum N°1169/2025 de Jefatura de la División de Administración y Finanzas, reitera el cumplimiento de la normativa de gestión financiera y entrega nuevos lineamientos en dicho ámbito.
Respecto del proceso de pago a proveedores, reitera dar cumplimiento a la REX N°1448/2023 y señala mantener completos y actualizados los sets pagos en los repositorios, entre otras consideraciones.
DR Atacama:
1. Memorándum N°00043 del 09-04-2025, de Director Regional  en donde da respuesta, adjunta verificadores y ficha de compromisos firmada.
- Memorándum informa informa la cronología del proceso licitatorio ID 1208093-3-LE23 y adjunta respaldos. 
2. Memorándums N°1128/2025 y N°1020/2025, del Director Nacional del Servicio, se instruyen medidas y la obligatoriedad de regir las actuaciones en base a lo establecido en el Manual de Procedimientos de Adquisiciones, Compras y Contrataciones Públicas del Servicio.
Los documentos fueron remitidos a los Directores Regionales, solicitando socializar las indicaciones con los funcionarios de los centros de desempeño y asegurar el cumplimiento de estas.
DR Valparaíso:
1. Memorándum N°363/2025 de la Dirección Regional de Valparaíso
- Contrato de Subarrendamiento entre Textiles Zahr S.A. y Servicio Nacional de Protección Especializada a La Niñez
y Adolescencia.
- Resolución Exenta N°762/2025, cual regulariza el contrato de subarrendamiento con Textiles Zahr S.A.
2. Memorándums N°1128/2025 y N°1020/2025, del Director Nacional del Servicio, se instruyen medidas y la obligatoriedad de regir las actuaciones en base a lo establecido en el Manual de Procedimientos de Adquisiciones, Compras y Contrataciones Públicas del Servicio.
Los documentos fueron remitidos a los Directores Regionales, solicitando socializar las indicaciones con los funcionarios de los centros de desempeño y asegurar el cumplimiento de estas.
DR Biobío:
1. Memorándum N°371/2025 de la Dirección Regional del Biobío
- Set de pago arriendo del febrero y respaldos.
- Facturas de las empresas de servicios básicos del mes de enero, y la determinación del valor a pagar por ellos, lo que concuerda con lo indicado en la factura N°5353.
2. Memorándums N°1128/2025 y N°1020/2025, del Director Nacional del Servicio, se instruyen medidas y la obligatoriedad de regir las actuaciones en base a lo establecido en el Manual de Procedimientos de Adquisiciones, Compras y Contrataciones Públicas del Servicio.
Los documentos fueron remitidos a los Directores Regionales, solicitando socializar las indicaciones con los funcionarios de los centros de desempeño y asegurar el cumplimiento de estas.</t>
  </si>
  <si>
    <t xml:space="preserve">Hallazgo 3: “Subsidios otorgados sin el cumplimiento de requisitos ”.
Caso 1: Solicitud extemporánea: 
a)En carpeta Teams de subsidios, mes de diciembre 2024, día 03/12/2024, N° Folio 929, se observó que el Certificado de Matrimonio indica fecha de celebración el día 15 de noviembre de 2013 a las 17:35 Horas, lo que excede los 6 meses que se establecen de plazo máximo para presentar los documentos y acceder al beneficio. 
La observación corresponde al funcionario Fernando González Aguila, Rut 14.229.338-k. Se debe gestionar el reintegro de $100.000.- 
b)En carpeta Teams de subsidios, mes de diciembre 2024, día 16/12/2024, Folio N°933. Certificado de Matrimonio indica fecha de celebración 27 de noviembre de 2020 a las 13:35 Horas, lo que excede los 6 meses que se establecen de plazo para presentar los documentos y acceder al beneficio. 
La observación corresponde a la funcionaria Paz Yesenia Pérez Pérez, Rut 21.532.589-k. Se de gestionar el reintegro de la funcionaria por la cantidad de $100.000. 
Caso 2: Pago duplicado: En carpeta Teams de subsidios, mes de abril del día 05/04/2024, Folio N°566, se adjunta el certificado de alumna regular de Isidora Villegas Garrido, carga familiar de la funcionaria Daniela Garrido Muñoz, Rut 17.835.534-1. Sin embargo, en reporte SIGPER también aparece como beneficiaria del bono escolar de la funcionaria Daniela Garrido, no adjuntando certificado de alumna regular. 
Según carpeta Teams del día 05/04/2024, el Folio 566 se registra como modificado el 09/04/2024 por Daniela Belén Garrido Muñoz, persona que figura como beneficiaria del bono escolar. Además, en carpeta solo se adjunta el certificado de alumna regular de la carga familiar, no adjuntando el formulario Anexo 3 “Solicitud de Beneficios”. 
Al respecto, se debe regularizar la situación descrita, gestionando el reintegro del reembolso pagado indebidamente, el que asciende a $35.000.- 
Caso 3: Subsidio repetido: Folios N°466 y N°467 del 19/03/024 se encuentran repetidos en reporte SIGPER, los cuales se encuentran asociados a la funcionaria Paulina Zamora Estay, Rut 18.115.032-7, por beneficio de nacimiento, el cual asciende a $100.000. Gestionar reintegro.
Caso 4: Antecedentes no se visualizan en carpeta digital donde se resguarda la documentación:
a) Folio N°924 del 08/11/2024, funcionaria Yoselyn Lagos Morales, Rut 15.165.192-5, beneficio de nacimiento por $100.000, no se tienen a la vista documentos de respaldo. Se debe regularizar o proceder al reintegro.
b) Folio N°801 del 27/08/2024, funcionaria Marcela Ubilla Carmona, Rut 13.545.219-k, beneficio por becas de enseñanza básica y enseñanza media. No se tuvo a la vista documento de respaldo que asciende a $50.000. Se debe regularizar o proceder al reintegro.
c) Folio N°923 del 05/11/2024, funcionaria María Salazar Alvarez, Rut 15.713.408-6, beneficio de matrimonio por $100.000, no se tiene a la vista el documento de respaldo. Se debe regularizar o proceder al reintegro.
d) Folio N°672 del 17/05/2024, funcionaria Bárbara Montenegro Soto, Rut 18.266.230-5, beneficio de matrimonio por $100.000, no se tiene a la vista el documento de respaldo. Se debe regularizar o proceder al reintegro.
e) Folio N°925 del 11/11/2024, funcionaria Paola Rubilar Horstmeyer, Rut 13.739.972-5, beneficio matrimonio por $100.000, no se tiene a la vista el documento de respaldo. Se debe regularizar o proceder al reintegro.
Los antecedentes que no fueron visualizados ascienden a $450.000.- 
En resumen, el hallazgo 3 presenta $785.000 que deben ser aclarados, regularizados o reintegrados, según corresponda.  
</t>
  </si>
  <si>
    <t>La Jefatura del Departamento de Bienestar y Salud Ocupacional, debe gestionar la regularización de las solicitudes efectuadas fuera del plazo de los 6 meses y proceder a la devolución del beneficio pagado. 
Aclarar, justificar y/o eventualmente reintegrar los casos en los cuales no se tuvo a la vista los antecedentes para determinar su correcto pago y el referido al caso repetido, de acuerdo con el siguiente detalle:
Caso 1: $200.000
Caso 2: $ 35.000
Caso 3: $100.000 
Caso 4: $450.000
Total =$785.000
Adoptar medidas preventivas conducentes a evitar la reiteración de las situaciones descritas, como por ejemplo incorporar medidas de control cruzado (oposición de funciones).</t>
  </si>
  <si>
    <t xml:space="preserve">La Jefatura del Departamento de Bienestar y Salud Ocupacional, debe gestionar la regularización de las solicitudes efectuadas fuera del plazo de los 6 meses y proceder a la devolución del beneficio pagado. 
Aclarar, justificar y/o eventualmente reintegrar los casos en los cuales no se tuvo a la vista los antecedentes para determinar su correcto pago y el referido al caso repetido, de acuerdo con el siguiente detalle:
Caso 1: $200.000
Caso 2: $ 35.000
Caso 3: $100.000 
Caso 4: $450.000
Total =$785.000
Adoptar medidas preventivas conducentes a evitar la reiteración de las situaciones descritas, como por ejemplo incorporar medidas de control cruzado (oposición de funciones).
Definir el lugar y la forma, de almacenamiento y custodia de la documentación e información generada en la Unidad de Bienestar y aquella proporcionada por los afiliados. </t>
  </si>
  <si>
    <t>Caso 1:
Se adjunta planilla de liquidación de meses de marzo, abril, mayo, junio y julio 2025. Regularizado
Se adjunta liquidación del mes de junio 2025, donde se consigna el descuento de 100.000. Regularizado.
Caso 2:
Unidad de Bienestar remite certificado de alumna regular de Daniela Garrido Muñoz. Regularizado
Caso: Se adjunta pagos efectuado a funcionaria Paulina Zamora Estay y certificado de pagos del 22/03/2024. Regularizado.
Caso 4 Se adjunta certificado de nacimiento de Jocelyn Lagos Morales, hija d ela funcionara. Regularizado 
Funcionaria Marcela Ubilla, adjunta certificado de estudios del hijo de la funcionaria con promedio de 7, emitido el 12/07/2024. Aclarado y Regularizado.
Funcionaria María Salazar Alvarez. Se adjunta certificado de Acuerdo de Unión Civil. Regularizado.
Funcionaria Bárbara Montenegro Soto. Se adjunta certificado de matrimonio. Celebración 26/04/20245. Regularizado
Funcionaria Paola Rubila, Adjunta certificado de matrimono de fecha 30/10/2024. Regularizado</t>
  </si>
  <si>
    <t>Hallazgo 6: ”No se emite acto administrativo".
La Unidad de Bienestar emitió la Circular N°1 del 02/01/2024 que estableció los beneficios para el período 1 enero al 31 de diciembre 2024. De igual forma, se emitió la Circular N°1 del 10/01/2025 que estableció los beneficios que regirán a partir del 1 de enero y hasta el 31 de diciembre 2025.
Con lo anterior, no se da cumplimiento a lo establecido en el artículo 3° de la Ley N°19.880 del 29/03/2003 Bases de los Procedimientos Administrativos que rigen los Actos de los Órganos de la Administración del Estado, el cual establece:” Concepto de Acto administrativo. Las decisiones escritas que adopte la Administración se expresarán por medio de actos administrativo.</t>
  </si>
  <si>
    <t>De acuerdo con lo anterior, se debe gestionar la regularización de la Circular N°1 de 2025, emitiéndose el acto administrativo correspondiente.   
El procedimiento que fija los beneficios para los funcionarios/as para el año 2025, se debe autorizar a través de una resolución exenta.
Adoptar medidas preventivas conducentes a evitar la reiteración de la situación descrita.</t>
  </si>
  <si>
    <t xml:space="preserve">La Unidad de Bienestar del Servicio, emitio el acto administrativo Resolución Exenta 465/2025 que aprueba la Circular N°1, que establece la tabla de beneficios para el año 2025. </t>
  </si>
  <si>
    <t>Hallazgo N°2:” Improcedencia en el pago de beneficios Médicos y Odontológicos”.
1.Beneficios otorgados con documentación perteneciente a otro/a funcionario/a afiliado y/o ausencia de antecedentes de respaldo.
Caso 1: Ausencia de documentación: 
a)Funcionaria afiliada Leandra Almarcegui Coronado, Rut 15.544.507-6. En el Folio N°1964 del 03/04/2024, se adjunta boleta electrónica N°112 del 29/03/2024 por $230.000, correspondiente a 7 sesiones de Fonoaudiólogo y 3 sesiones de terapia ocupacional realizadas en el mes de marzo 2024.
Al respecto, no se observa orden médica de derivación, según se establece en la Circular N°1 del 02/01/2024, el cual señala en el punto 1 letra d) “Para los reembolsos de atenciones de personal paramédico, psicólogo, fonoaudiólogo, kinesiólogo, psicopedagogo, entre otros; se debe presentar necesariamente la derivación del médico tratante, esto según normativa establecida por la SUSESO, dado que se debe velar porque el tratamiento sea curativo y no de carácter preventivo ni estético”.  
En atención a lo observado, se debe adjuntar la documentación faltante o proceder a la regularización. 
b)Funcionaria afiliada Daniela Garrido Muñoz, Rut 17.835.534-1, en Folio N°2305 con recepción el 16/04/2024 se reembolsa $90.000 por boleta de honorarios dental. No se adjunta documento (boleta). 
c)Funcionaria afiliada Daniela Garrido Muñoz, Rut 17.835.534-1. En el Folio N°6492 con recepción el 07/10/2024, se reembolsan $60.000 por boleta electrónica N°563524156 del 27/09/2024. No se adjunta documento (boleta). 
Caso 2: Pago cuyas boletas de respaldo corresponden a otro afiliado: 
Respecto de la funcionaria afiliada, Leandra Almarcegui Coronado, Rut 15.54.4507-6, quien se desempeña en la Unidad de Bienestar, se observó que en el Folio N°5665 del 29/08/2024 se reembolsa a funcionaria la cantidad de $185.800, liquidados el 11/09/2024, según comprobante de cancelación, no obstante, se adjuntan antecedentes que corresponden a otro funcionario. El detalle es el siguiente:
a)Se adjunta Anexo 3 (solicitud de reembolso) del 29/08/2024 a nombre de Leonardo Huequelef Burgos, Rut 14.089.128-2, funcionario de la Dirección Regional de Valparaíso, Unidad Supervisión Financiera. Se acompaña interconsulta y boleta de honorarios electrónica N°6054 del 25/07/2024, por atención psicológica a nombre de Leonardo Huequelef Burgos por $40.000.- Monto reembolsado $12.040, correspondiente al 200% del valor arancel nivel 1 Fonasa año 2024, prestación 09002001. 
b)Se adjunta Anexo 3 a nombre de Leonardo Simón Huequelef Burgos, solicitud de 5 exámenes de laboratorio del 30/05/2024 y se adjunta bono atención N°901059032 del 22/08/2024 a nombre de Leonardo Huequelef Burgos, por $27.320.- Se reembolsan $24.320, correspondientes al 200% del valor arancel nivel 1 Fonasa (5 prestaciones).
c)Se adjunta bono atención N°901059033 del 22/08/2024 a nombre de Leonardo Huequelef Burgos, por $37.800, por 5 exámenes de laboratorio. Se reembolsa la cantidad de $34.340, correspondiente al 200% del valor arancel nivel 1 Fonasa (5 prestaciones).
d)Se adjunta bono atención N°901059034 del 22/08/2024 a nombre de Leonardo Huequelef Burgos, por 40.530, por exámenes de laboratorio. Se reembolsa la cantidad de $36.820, correspondiente al valor arancel nivel 1 Fonasa (5 prestaciones).
e)Se adjunta bono atención N°901059035 del 22/08/2024, a nombre de Leonardo Huequelef Burgos, por $30.550, por exámenes de laboratorio. Se reembolsa la cantidad de $27.760, correspondiente al valor arancel nivel 1 Fonasa (5 prestaciones).
f)Se adjunta bono atención N°901059036 del 22/08/2024, a nombre de Leonardo Huequelef Burgos, por $21.870, por exámenes de laboratorio. Se reembolsa la cantidad de $20.940, correspondiente al valor arancel nivel 1 de Fonasa (4 prestaciones.
g)Se adjunta Anexo 3 a nombre de Leonardo Simón Huequelef Burgos. Se adjunta solicitud de exámenes del 30/05/2024 y bono atención N°901228311 del 23/08/2024, a nombre de Leonardo Huequelef Burgos, por $31.990.- Se reembolsa la cantidad de $29.080, correspondiente al valor arancel nivel 1 Fonasa.
Es necesario señalar que al funcionario Leonardo Huequelef Burgos, mediante Folio N°6446 recepcionado el 03/10/2024, se le pagó el reembolso el día 23/10/2024 correspondiente a las boletas antes individualizadas.  
De acuerdo con lo anteriormente señalado, corresponde regularizar la cantidad de $565.800.- para el punto 1 del hallazgo 2.
2.Reembolsos por concepto de medicamentos e insumos pagados indebidamente al 100%.
Caso 1: funcionaria Roxana Campos Serey, Rut 13765955-7. Folio N°269 del 15/01/2024 indica que se liquidó el 01/02/2024 la cantidad de $15.044. Se adjunta boleta electrónica N°1491935156 del 28/11/2023 por $15.044, correspondiente a medicamento.   
Según Circular N°1 del 02/01/2024 que establece tabla de beneficios, se señala que el reembolso de los medicamentos corresponde al 60% del valor del documento contable, por tanto, correspondía reembolsar la cantidad de $9.026. Se debe regularizar a través de reintegro la diferencia que asciende a $6.018.-  
Caso 2: funcionaria Paola Doña, Rut 11.641.253-5. Folio N°1989 con fecha de recepción el 22/05/2023 correspondiente a la boleta electrónica N°2100348 del 17/05/2023 por $23.029 por insumos. Se reembolsa el 100% del valor de la boleta y corresponde el 50%. Se debe regularizar con el reintegro la diferencia que asciende a $11.514, toda vez que según tabla de beneficios del año 2023 corresponde reembolsar el 50%. 
Para el punto 2 del hallazgo corresponde regularizar la cantidad de $17.532.-
3.Beneficios pagados en forma duplicada.
Caso 1: funcionario Héctor Carrasco Fortunatti, Rut 11.846.964-K. En Folio N°5192 con fecha de recepción el 13/08/2024, se observa el pago duplicado de la Boleta N°9317311098 del 29/07/2024 por concepto de Bono Atención Ambulatoria por $16.488, correspondiente al código de la prestación 0101808 por 1 Consulta Médica de Especialidad en Medicina de Urgencia. 
Según Comprobante de Cancelación se pagó dos veces el valor del Arancel Fonasa Nivel 1 código 0101330, valor $7.250 al 200%= $14.500. Se debe regularizar los $14.500 pagados en exceso.
Caso 2: funcionario Ángel Alejandro Sepúlveda Medel, Rut 15500347-2. Se adjunta en Folio N°1382 con fecha de recepción el 12/03/2024, documento tipo bono N°358658725 del 12/03/2024 por $37.679 copago afiliado. Se reembolsa al funcionario la cantidad de $22.607 que corresponde al 60% del valor del documento, según la tabla y el código de la prestación 3101302 Medicamentos Hospitalizados.
Similar situación se detectó en los antecedentes del Folio N°5051 recepcionado el 08/08/20224. Se adjunta el bono hospitalario N°358658725 del 12/03/2024 por un valor copago afiliado de $37.679. Se reembolsa al funcionario afiliado la cantidad de $22.607, que corresponde al 60% del código de la prestación 3101302 medicamentos hospitalizados, según tabla de beneficios.
En conclusión, de acuerdo con los antecedentes, en el Folio N°1382 y N°5051, se adjunta el mismo bono y se reembolsa 2 veces la cantidad de $22.607, lo cual debe ser reintegrado. 
Para el punto 3 del hallazgo corresponde regularizar la cantidad de $37.107.- 
4.Cálculo del monto a reembolsar mal determinado.
Caso 1: Funcionario Gustavo Vallejos Giglio: Folio N°6608 del 09/10/2024, boleta electrónica N°667284 del 05/10/2024. Se adjunta receta que indica 3 medicamentos a) Naproxeno b) Paracetamol, c) Betametasona. Sin embargo, boleta electrónica indica Paracetamol por $5.960; Naproxeno por $11.600; Betametasona por $24.960 y dos productos no indicados en la receta: Protector solar por $6.400 y Bolsa Ecológica por 100. Total boleta $49.020.
Se determinó un valor a pagar por $29.412 correspondiente al 60% del total de la boleta de $49.020.
Para la correcta determinación del monto a pagar, sólo se deben considerar los productos recetados cuyo valor suman $45.520. En consideración a lo señalado, el 60% corresponde a $25.512, por tanto, se debe reintegrar la diferencia de $3.900. 
Para el punto 4 se debe regularizar la cantidad de $3.900.-
5.Beneficios pagados que deben ser aclarados o reintegrados:
Caso 1: Funcionaria Natalia Fuentes Vasquez Rut 15830128-8: Folio N°3875 del 25/06/2024, se adjunta Bono de Atención N°87086282 del 27/05/2024, descripción prótesis, código prestación 2104179. Bono indica valor de la prestación por $911.508, bonificación Isapre $194.763 con un Copago de $716.745.-
Por su parte el documento “Comprobante de Cancelación Solicitud Bonificación de Salud”, emitido por Contador de la Unidad de Bienestar, del Folio N°3875 consigna el mismo número del documento N°87086282, prestación 21004179 con un copago de $1.435.282 y una bonificación de $760.273, el cual se liquida el 02/07/2024. 
Se debe aclarar el monto del beneficio determinado de $760.273, considerando que, según la Circular N°1 del 02/01/2024 que establece la tabla de beneficios para el año 2024, para el caso de la prestación código 2104179 Luxofractura tobillo, cualquier tipo, según arancel FONASA, el monto del reembolso es del 60% del valor del documento con un tope de $200.000 anuales.
Caso 2: Funcionaria Leandra Almarcegui: Mediante Folios N°1255 del 04/04/2023 y N°1721 del 02/05/2023, se reembolsa la cantidad de $150.000 ($115.000+$35.000), lo que excede el tope anual establecido en la Circular N°1 del 07/02/2023, correspondiente a $100.000. Se debe reintegrar la diferencia de $50.000.-
Para el punto 5 se debe regularizar la cantidad de $810.273.-</t>
  </si>
  <si>
    <t xml:space="preserve">Jefatura del Departamento de Bienestar y Salud Ocupacional, debe gestionar conforme a la naturaleza de lo observado, la regularización de los casos indicados en los puntos 1 al 4, conforme a la naturaleza de lo observado, debiendo aclarar, justificar, corregir o proceder a la devolución de los recursos reembolsados a los funcionarios/as. El total involucrado asciende a $1.446.991.-
Adoptar medidas preventivas conducentes a evitar la reiteración de las situaciones descritas, como por ejemplo incorporar medidas de control cruzado (oposición de funciones).
Establecer con claridad al interior del equipo de bienestar, la asignación de tareas y funciones determinando roles y responsabilidades. 
Evaluar los puntos críticos y vulnerables del sistema informático que utiliza la Unidad, a fin de incorporar mejoras que permitan robustecer la seguridad de la información y de los controles.  Lo anteriormente señalado, debería formar parte de la Política de Seguridad de la Información que se encuentra preparando la División de Administración y Finanzas del Servicio.   </t>
  </si>
  <si>
    <t>Jefatura del Departamento de Bienestar y Salud Ocupacional, debe gestionar conforme a la naturaleza de lo observado, la regularización de los casos indicados en los puntos 1 al 4, conforme a la naturaleza de lo observado, debiendo aclarar, justificar, corregir o proceder a la devolución de los recursos reembolsados a los funcionarios/as. El total involucrado asciende a $1.434.612.-
Adoptar medidas preventivas conducentes a evitar la reiteración de las situaciones descritas, como por ejemplo incorporar medidas de control cruzado (oposición de funciones).
Establecer con claridad al interior del equipo de bienestar, la asignación de tareas y funciones determinando roles y responsabilidades. Para ello, se sugiere que se elabore un manual de organización y funciones que establezca las acciones, deberes, competencias y responsabilidades de los funcionarios/a que integran la Unidad de Bienestar. (Plazo elaboración manual el 31-08-2025)
Evaluar los puntos críticos y vulnerables del sistema informático que utiliza la Unidad, a fin de incorporar mejoras que permitan robustecer la seguridad de la información y de los controles. Lo anteriormente señalado, debería formar parte de la Política de Seguridad de la Información que se encuentra preparando la División de Administración y Finanzas del Servicio, para tales efectos se recomienda coordinarse con dicha instancia</t>
  </si>
  <si>
    <t xml:space="preserve">1 Observación:
Caso 1:
1.a) Certificado de discapacidad Folio 600008114768, fecha del dictamen 22 de noviembre de 2023. Se regulariza.
Observaciones 1.b y 1.c) con fecha 17/05/2025, se acredita el reembolso por 150.000. N° operación 8006275. Se regulariza
Caso 2:
División de Gestión de Personas, mediante Memorándum N°00888 del 30 de junio de 2025, se da respuesta a Informe de Auditoría remitido por Memo 515/2025.
Se adjunta comprobante de transferencia del 17/03/2025 por $207.800, transferencia 8077757. Se regulariza.
2 Observación:
Funcionaria Roxana Muñoz acredita la devolución de $6.018, el 14/04/2025.
Funcionaria Paola Doña, con fecha 03/04/2025 reembolsa la cantidad de $13.977. Se regulariza
3 Observación: Beneficios pagados en forma duplicada.
Funcionario Héctor Carrasco Fortunati. Funcionario reintegra fondos por $14.500 con fecha 28/04/2025.
Funcionario Ángel Sepúlveda Medel con fecha 28/04/2025 regulariza la cantidad de $22.607. Adjunta certificado de transferencia. Se regulariza
4. Observación: Montos a reembolzar mal determinado. 
Funcionario Gustavo Vallejos con fecha 28/04/2025 reintegra la cantidad de $3.900, adjunta certificado de transferencia. Se regulariza.
5.- Se adjunta antecedente que aclara el beneficios otirgado a la funcionaria Natalia Fuentes.
Se adjunta comprobante de transferencia de fecha 22/05/2025 realizado por la funcionaria Leandra Almarcegui, por $50.000.- Se regulariza
  </t>
  </si>
  <si>
    <t>Hallazgo N°4: “Ausencia de la Política de Gestión de la Información Estratégica y Operacional”
El Servicio no cuenta con una Política de gestión de la información estratégica y operacional, que permita identificar las necesidades de información relevante, tanto internas como externas, y su adecuado tratamiento.
Cabe señalar que esta observación fue relevada anteriormente, con motivo del trabajo de aseguramiento realizado en el año 2024. Si bien, se informó que se encuentra como un tema a tratar por el Comité de Riesgos del Servicio en sus próximas sesiones, a la fecha no se presentan avances significativos.
Debido a lo expuesto, el componente se presenta con un nivel de madurez Inicial, considerando que el estado de funcionamiento es bajo, según el siguiente principio:
- Principio 13: La organización obtiene o genera y utiliza información relevante y de calidad para apoyar el funcionamiento del sistema de control interno.</t>
  </si>
  <si>
    <t>1. La Jefatura del Departamento de Planificación y Control de Gestión coordinará las acciones necesarias que den como resultado la elaboración y aprobación de la política de gestión de la información desarrollada por la institución.
2. Propiciar un proceso de capacitación y difusión del lineamiento antes mencionado.</t>
  </si>
  <si>
    <t xml:space="preserve">RESOLUCIÓN EXENTA Nº 00970/2025, 29-08-2025, APRUEBA ACTUALIZACIÓN DE LA POLÍTICA DE GESTIÓN DE RIESGOS DEL SERVICIO NACIONAL DE PROTECCIÓN ESPECIALIZADA A LA NIÑEZ Y ADOLESCENCIA Y DEJA SIN EFECTO RESOLUCIÓN EXENTA QUE SE INDICA.
</t>
  </si>
  <si>
    <t>Hallazgo N°5: “Ausencia de Política de Supervisión orientada a los Componentes de Control Interno”
No existe una Política de supervisión orientada a los componentes del sistema de control interno de forma integrada, ni procesos formales con relación a los mecanismos de actualización y mejoramiento de las debilidades detectadas en los controles de supervisión.
En ese contexto, producto de los trabajos de aseguramiento y otras evaluaciones realizadas a los procedimientos internos del Servicio, se han efectuado alcances y recomendaciones a los distintos instructivos, con relación a la falta de acciones de monitoreo y supervisión por parte de los responsables de los procesos.
Cabe señalar que, lo descrito se reitera desde la auditoría ejecutada en el año 2024, manteniéndose los compromisos de aquella oportunidad. Según informa el Departamento de Planificación y Control de Gestión, el plan de trabajo para la implementación del Marco Integrado de control interno será trabajado por el Comité de Riesgos del Servicio en futuras instancias de reunión.
El componente se encuentra con un nivel de madurez Inicial, con base a la evaluación de los siguientes principios:
- Principio 16: La organización selecciona, desarrolla y realiza evaluaciones continuas y/o independientes para determinar si los componentes del sistema de control interno están presentes y en funcionamiento.
- Principio 17: La organización evalúa y comunica las deficiencias de control interno de forma oportuna a las partes responsables de aplicar medidas correctivas, incluyendo al Jefe de Servicio.</t>
  </si>
  <si>
    <t>1. La Jefatura del Departamento de Planificación y Control de Gestión, en conjunto con el Comité de Riesgos del Servicio, elaborará el plan de trabajo para la implementación del Marco Integrado de Control Interno. Asimismo, coordinará las acciones necesarias que den como resultado la elaboración y aprobación de la política de supervisión a los componentes de control interno.</t>
  </si>
  <si>
    <t xml:space="preserve">RESOLUCIÓN EXENTA Nº 00970/2025, 29-08-2025, APRUEBA ACTUALIZACIÓN DE LA POLÍTICA DE GESTIÓN DE RIESGOS DEL SERVICIO NACIONAL DE PROTECCIÓN ESPECIALIZADA A LA NIÑEZ Y ADOLESCENCIA Y DEJA SIN EFECTO RESOLUCIÓN EXENTA QUE SE INDICA.
REX N°998/2025 que modifica el plan de comunicación y consulta 2025. </t>
  </si>
  <si>
    <t>393-2020</t>
  </si>
  <si>
    <t>Final</t>
  </si>
  <si>
    <t>La entidad auditada deberá impartir instrucciones específicas sobre el procedimiento de rendición de cuentas de los organismos colaboradores del SENAME, con ocasión de la pandemia, que prevenga la inclusión de gastos eventualmente objetados o rechazados por el servicio con desfases significativos de tiempo, en relación a la fecha de la rendición, lo cual deberá ser acreditado en el indicado Sistema de Seguimiento y Apoyo CGR, en el mismo plazo antes citado.</t>
  </si>
  <si>
    <t>División de Supervisión, Evaluación y Gestión</t>
  </si>
  <si>
    <t>660-2021</t>
  </si>
  <si>
    <t>Durante la visita realizada, la citada directora subrogante informó sobre la falta de contratación de personal con turno 24x7, para la atención de niños, niñas y adolescentes con daños graves y de reemplazo de funcionarios con licencia médica, lo que conlleva a una carencia en el servicio en la integridad de la atención que requieren los menores</t>
  </si>
  <si>
    <t>Correo del Departamento de Auditoría</t>
  </si>
  <si>
    <t>Durante la visita se realizó un recorrido por las instalaciones, constatándose que no existe un libro de control de inventario de la única bodega que mantiene la residencia, en la cual se almacenan alimentos, vestuario, útiles de aseo y útiles escolares; lo que denota una falta de control en el uso de los recursos, considerando que no fue posible validar que la residencia lleve un control del stock de la bodega, que mitigue el riesgo de pérdidas.</t>
  </si>
  <si>
    <t>El servicio no proporcionó antecedentes que permitan respaldar el seguimiento de las observaciones efectuadas a las rendiciones de cuentas del Proyecto Hogar Mis Amigos, adjuntando solamente el informe de seguimiento, sin los documentos que permitan justificar los gastos aclarados.</t>
  </si>
  <si>
    <t>El Servicio no proporcionó antecedentes que permitan respaldar el seguimiento de las observaciones efectuadas a las rendiciones de cuentas con su debida visación conforme, por ello se mantiene la observación.</t>
  </si>
  <si>
    <t>439-2022</t>
  </si>
  <si>
    <t>Mejor Niñez deberá instruir un procedimiento disciplinario tendiente a determinar las eventuales responsabilidades administrativas que pudieran derivar de la situación representada, remitiendo el acto administrativo que así lo disponga a la Unidad de Seguimiento de Fiscalía de esta Entidad de Control, en el plazo de 15 días hábiles, contado desde la recepción del presente informe.</t>
  </si>
  <si>
    <t>Fiscalía</t>
  </si>
  <si>
    <t>Fiscal (S) Fiscalía Dirección Nacional</t>
  </si>
  <si>
    <t>División de supervisión, evaluación y gestión</t>
  </si>
  <si>
    <t>Se constató que el monto de las transferencias pagadas por los proyectos en revisión, se calculó sobre la base de la información cargada por los OCAs beneficiados en el sistema SENAINFO (en la actualidad denominado “sis.mejorninez”), por medio del citado formulario RAM, sin embargo, tales antecedentes no se revisan en su totalidad en forma previa a la transferencia, sino que conforme a una muestra definida en un plan de trabajo anual para el examen de las rendiciones, recién en esa oportunidad se verifica y valida el número de plazas informado por el colaborador, lo cual implica que, en los meses no contemplados en dicho plan, lo transferido queda sin verificación por parte del SENAME y Mejor Niñez.</t>
  </si>
  <si>
    <t>La objeción debe mantenerse, debiendo Mejor Niñez, impulsar la gestiones tendientes a dar cumplimiento a lo dispuesto en el dictamen N° 9.741 de 2019, que indica que la institución “en su calidad de otorgante, es responsable de velar por la correcta ejecución de los caudales que entrega, así como de exigir la rendición de cuentas de conformidad con las normas previstas en la citada resolución N° 30, de 2015, de este origen, y proceder a su revisión, pudiendo implementar al efecto medidas de fiscalización adecuadas para controlar el cumplimiento de los objetivos pactados”, toda vez que al no existir una verificación previa, se pueden realizar transferencias por montos superiores a los que efectivamente corresponde.</t>
  </si>
  <si>
    <t>División de Supervisión, Evaluación y Gestión, debe incoporar la revisión de las intervenciones en los programa de supervisión regional para el año 2026.</t>
  </si>
  <si>
    <t>informe con el análisis correspondiente del último trimestre del año 2021, así como la concreción de los planes de trabajo emprendidos.</t>
  </si>
  <si>
    <t>524-2023</t>
  </si>
  <si>
    <t>De acuerdo con las explicaciones esgrimidas por Mejor Niñez, se mantiene la observación, debiendo el servicio en estudio agotar las instancias de coordinación con el SENAME, a fin de aclarar los saldos de las cuentas, lo que se pondrá en conocimiento de esta última entidad, así como informar sobre el avance del proceso de regularización de los casos señalados en los numerales 14.1 y 14.2, específicamente los Anexos N° 7 y 8, respectivamente. De lo antes señalado tendrá que informar en un plazo de 60 días hábiles, contado desde la recepción del presente informe final.</t>
  </si>
  <si>
    <t>El Servicio deberá informar sobre el avance del proceso de regularización de los casos señalados para resolver las diferencias con SEMANE</t>
  </si>
  <si>
    <t>En mérito de lo expuesto, y que lo anunciado se concretará a futuro, la observación se mantiene, por lo cual, la entidad fiscalizada mientras no se materialice lo comprometido, deberá adoptar e implementar acciones de control que mitiguen las debilidades sobre este aspecto, que contemple el mantener respaldos de la solicitud, aprobación y resolución de requerimientos realizado sobre las cuentas de usuarios, de los sistemas críticos de Mejor Niñez. De ambas acciones, deberá informar su grado de avance, en un plazo de 60 días hábiles a contar de la fecha de recepción del presente informe final.En mérito de lo expuesto, y que lo anunciado se concretará a futuro, la observación se mantiene, por lo cual, la entidad fiscalizada mientras no se materialice lo comprometido, deberá adoptar e implementar acciones de control que mitiguen las debilidades sobre este aspecto, que contemple el mantener respaldos de la solicitud, aprobación y resolución de requerimientos realizado sobre las cuentas de usuarios, de los sistemas críticos de Mejor Niñez. De ambas acciones, deberá informar su grado de avance, en un plazo de 60 días hábiles a contar de la fecha de recepción del presente informe final.</t>
  </si>
  <si>
    <t>Versión final del Manual de Procedimiento Creación, Eliminación y Modificaciones de Cuentas de Usuarios revisado, aprobado y dictado por Acto Administrativo.</t>
  </si>
  <si>
    <t>4. Partida en conciliación sin regularizar.</t>
  </si>
  <si>
    <t>se mantiene la observación, pues el servicio deberá completar el análisis hasta aclarar y regularizar la totalidad de las diferencias anotadas en la tabla N° 5, de cuyo resultado deberá informar documentadamente dentro del plazo de 60 días hábiles, contado desde la recepción del presente informe final.</t>
  </si>
  <si>
    <t>Oficio E508301, 04-07-2024, Informe de seguimiento CGR</t>
  </si>
  <si>
    <t>El servicio deberá continuar con la regularización total de los montos detallados en la tabla N°2 del informe de seguimiento</t>
  </si>
  <si>
    <t>1.1.2. El traspaso de la información entre el Servicio y SENAME se hace mediante la casilla de transferencia SFTP a la que se accede a través de una cuenta de usuario genérico del Servicio denominado "sename", la cual es utilizada por funcionarios de los dos servicios.</t>
  </si>
  <si>
    <t>atendido al reconocimiento de la materia objetada y considerando que el compromiso señalado por la institución fiscalizada tendrá efectos a futuro, se mantiene lo observado, debiendo el Servicio concretar las medidas enunciadas en su respuesta, respecto a la formalización del protocolo sobre el uso y monitoreo de las cuentas utilizadas en la transferencia de información con SENAME, de lo cual deberá informar el estado de avance o su materialización en el plazo de 60 días hábiles contado desde la recepción del presente informe.</t>
  </si>
  <si>
    <t>Protocolo de operativización que será suscrito los servicios responsables, que incluya el uso y control de credenciales de acceso</t>
  </si>
  <si>
    <t>1.10. Ausencia de controles que permitan garantizar la seguridad sobre el proceso de cambios a programas y datos del Sistema SIS.</t>
  </si>
  <si>
    <t>considerando que las acciones comprometidas por la entidad se concretarán a futuro, corresponde mantener lo observado, por lo que Mejor Niñez, mientras no se materialice lo anunciado, deberá adoptar e implementar acciones de control que mitiguen las debilidades sobre este aspecto, que contemple registros que permitan asegurar que el traspaso de cambios al ambiente de producción sea realizado por personal autorizado, y existan controles de testeo adecuados y debidamente documentados de los sistemas informáticos del servicio. De ambas acciones, deberá informar su grado de avance, en un plazo de 60 días hábiles a contar de la fecha de recepción del presente informe final.</t>
  </si>
  <si>
    <t>Versión final de procedimiento paso a producción, revisado, aprobado y dictado por Acto Administrativo.</t>
  </si>
  <si>
    <t>7. Falta de revisión y aprobación por Mejor Niñez, de lo informado por los OCAs en el Resumen de Atención Mensual.</t>
  </si>
  <si>
    <t>no consta que el servicio realice una validación de la información de atenciones efectuadas a NNA que el OCA ingresa en el “Resumen de Atenciones Mensuales”, RAM, en el SIS, salvo cuando se realiza una supervisión técnica, las cuales se planifican de acuerdo a la dotación disponible.</t>
  </si>
  <si>
    <t>la observación debe mantenerse, correspondiéndole al servicio, establecer medidas tendientes a controlar adecuadamente la información de las atenciones efectuadas a NNA que el OCA ingresa en los “Resumen de Atenciones Mensuales”, RAM, de lo cual tendrá que informar su estado de avance y/o definición según corresponda, en el plazo de 60 días hábiles contado desde la recepción del presente informe final</t>
  </si>
  <si>
    <t>Que el Servicio realice las acciones pertinentes para controlar adecuadamente la información de las atenciones efectuadas a NNA que el OCA ingresa en los “Resumen de Atenciones Mensuales”, RAM</t>
  </si>
  <si>
    <t>1.4.Inexistencia de un documento sobre la política de seguridad de la información de Mejor Niñez.</t>
  </si>
  <si>
    <t>Se advirtió que la entidad auditada no cuenta con un documento por escrito y formalizado sobre la política de seguridad de la información, que otorgue un marco general sobre esta materia, y que, a la vez, proporcione orientación y apoyo a la dirección superior de Mejor Niñez a su respecto.</t>
  </si>
  <si>
    <t>considerando que lo anunciado por el servicio se concretarán y tendrán efectos en el futuro, se mantiene la observación, razón por la cual deberá informar a este Ente de Control sobre el resultado o estado de avance en la formulación de una política de seguridad de la información, dentro del plazo de 60 días hábiles a contar de la fecha de recepción del presente informe final.</t>
  </si>
  <si>
    <t>Versión final de la política general de seguridad de la información revisada, aprobada y dictada por Acto Administrativo.</t>
  </si>
  <si>
    <t>1.7. Ausencia de un plan para gestionar la continuidad institucional.</t>
  </si>
  <si>
    <t>teniendo en cuenta que las acciones comprometidas tendrán efectos a futuro, corresponde mantener lo observado y, en tal caso, el servicio deberá informar a este Órgano de Control sobre la planificación y el grado de avance de la implementación del plan de contingencia, en un plazo de 60 días hábiles a contar de la fecha de recepción del presente informe final.</t>
  </si>
  <si>
    <t>Versión final del Plan de continuidad operaciones TI revisado, aprobado y dictado por Acto Administrativo.</t>
  </si>
  <si>
    <t>1.8. Inexistencia de procedimientos de respaldo de la información.</t>
  </si>
  <si>
    <t>Se advirtió, que el servicio fiscalizado no cuenta con un procedimiento escrito y formalizado, relativo a la realización de copias de seguridad de la información de sus sistemas informáticos, y pruebas sobre los respaldos de la información de los software y sistemas de propiedad del servicio.</t>
  </si>
  <si>
    <t>se mantiene lo observado, ya que las acciones tendrán su concreción y aplicación en el futuro, debiendo la entidad materializar la aprobación del procedimiento de respaldo de la información, de cuyo avance o resultado tendrá que informar en el plazo de 60 días hábiles, contado desde la recepción del presente informe final</t>
  </si>
  <si>
    <t>Formalizar el procedimiento sobre respaldo de la información</t>
  </si>
  <si>
    <t>1.5. Inexistencia de procedimiento formal sobre definición, selección y uso de contraseñas.</t>
  </si>
  <si>
    <t>atendido al reconocimiento de la materia objetada y considerando que el compromiso señalado por la entidad tendrá efectos a futuro, se mantiene lo observado, por lo que deberá informar a esta Contraloría Regional el estado de avance sobre un procedimiento relacionado con el uso de contraseñas y responsabilidades de acceso, en el plazo de 60 días hábiles contado desde la recepción del presente informe.</t>
  </si>
  <si>
    <t>Versión final del Procedimiento Uso de Contraseñas y Responsabilidades de Acceso revisado, aprobado y dictado por Acto Administrativo.</t>
  </si>
  <si>
    <t>11. Fondos transferidos en el año 2022, que no aparecen rendidos.</t>
  </si>
  <si>
    <t>Se constató, que Mejor Niñez transfirió recursos a 73 proyectos por la suma de $785.440.886 en el año 2022, según lo registrado en la cuenta 1210601, Deudores por Transferencias Corrientes al Sector Privado, que no aparecen con rendiciones de cuentas presentadas, conforme a lo informado por el servicio en la base de datos “Recursos Transferidos y Rendidos 2022”9, así como tampoco presentan gastos aceptados en la contabilidad. En el Anexo N° 6, se presentan los casos antes descritos.</t>
  </si>
  <si>
    <t>dado que la información proporcionada en esta oportunidad no desvirtúa lo señalado por esta Entidad de Control, la observación debe mantenerse, razón por la cual Mejor Niñez deberá informar el resultado o un estado de avance de la regularización y/o contabilización de las rendiciones de cuentas de los 73 proyectos en referencia. por la suma de $ 785.440.886, en un plazo de 60 días hábiles, contado desde la recepción del presente informe final.</t>
  </si>
  <si>
    <t>El Servicio deberá informar documentadamente los registros contables de las rendiciones de cuentas de las iniciativas en referencia por la suma de $ 785.440.886</t>
  </si>
  <si>
    <t>12. Entrega de nuevos fondos sin haber cumplido con presentar la rendición de cuentas.</t>
  </si>
  <si>
    <t>Se verificó que al proyecto 1051355 PER –Hogar de una Familia, de la Fundación Mi Hogar Mi Familia, se le transfirió el 31 de enero de 2022 un monto de $1.442.120, por el cual no se presentó una rendición posterior, según consta en el sistema SIS, en embargo, entre los meses de febrero a diciembre de esa anualidad, se realizaron 23 transferencias de recursos por la suma de $21.110.875, recursos que tampoco aparecen rendidos.</t>
  </si>
  <si>
    <t>De acuerdo con los antecedentes dispuestos por el servicio en estudio, los que conforma la situación identificada, la observación se mantiene, debiendo Mejor Niñez, informar el estado de avance de la regularización en SIS y contabilización de los montos rendidos del proyecto 1051355 PER – Hogar de una Familia, de la Fundación Mi Hogar Mi Familia. Además, la entidad deberá implementar los procedimientos de control necesario a fin de no realizar nuevas transferencias si el OCA no ha realizado la presentación de las rendiciones de cuenta respectivas, los cuales deberá definir e informar su estado de avance. Respecto de ambas acciones anotadas el servicio tendrá que dar cuenta en un plazo de 60 días hábiles, contado desde la recepción del presente informe final.</t>
  </si>
  <si>
    <t>El Servicio tendrá que regularizar en SIS y contabilizar los recursos rendidos del proyecto 1051355 PER – Hogar de una Familia, de la Fundación Mi Hogar Mi Familia, además de implementar los procedimientos de control necesario a fin de no realizar nuevas transferencias si el OCA no ha realizado la presentación de las rendiciones de cuenta respectivas</t>
  </si>
  <si>
    <t>13. Gastos rendidos, aprobados y contabilizados sin que conste su debida revisión.</t>
  </si>
  <si>
    <t>teniendo presente que lo expuesto refiere a una situación consolidada, y que las mejoras enunciadas se encuentran en curso, se mantiene la objeción formulada, por lo que el servicio Mejor Niñez deberá ajustarse en lo sucesivo a la normativa que rige la materia, en cuanto a exigir la rendición de cuentas de conformidad con las normas previstas en la citada resolución N° 30, de 2015, y al criterio expuesto en el dictamen N° 9.741 de 2019, de Contraloría General, en lo específico, implementar al efecto medidas de fiscalizaciónteniendo presente que lo expuesto refiere a una situación consolidada, y que las mejoras enunciadas se encuentran en curso, se mantiene la objeción formulada, por lo que el servicio Mejor Niñez deberá ajustarse en lo sucesivo a la normativa que rige la materia, en cuanto a exigir la rendición de cuentas de conformidad con las normas previstas en la citada resolución N° 30, de 2015, y al criterio expuesto en el dictamen N° 9.741 de 2019, de Contraloría General, en lo específico, implementar al efecto medidas de fiscalización adecuadas para controlar el cumplimiento de los objetivos pactados. Además tendrá que informar el estado de avance en la implementación de la anunciada modificación a las plataformas de institución relacionadas con la materia, en el plazo de 60 días hábiles contado desde la recepción del presente informe final.</t>
  </si>
  <si>
    <t>El Servicio deberá informar el avance en implementar la mejora en sistema SIS, respecto del proceso de rendición de cuentas de los OCA</t>
  </si>
  <si>
    <t>542-2023</t>
  </si>
  <si>
    <t>20. Sobre inutilización de documentos.</t>
  </si>
  <si>
    <t>De la revisión efectuada a los expedientes que respaldan los gastos rendidos en el año 2022, se constató que el código de proyecto N° 1332336, DAM Peñalolén, respecto de los documentos que se detallan, no se encontraban inutilizados para impedir su nuevo uso, con un timbre u otro procedimiento de control.</t>
  </si>
  <si>
    <t>la institución fiscalizada deberá tomar las medidas anunciadas en cuanto a que procederá a solicitar a los proyectos a través de una carta el cumplimiento del uso del timbre de inutilización de acuerdo a la normativa vigente, mientras no se implementa la actualización del sistema de rendición de cuentas, debiendo remitir dicho respaldo documental en un plazo de 60 días hábiles contados desde la recepción del presente informe.</t>
  </si>
  <si>
    <t>9. Deficiencias en el proceso de supervisión técnica.</t>
  </si>
  <si>
    <t>De los expuesto en los numerales 5 al 8 del presente acápite, se evidencia una falta de supervisión y seguimiento por parte de la entidad auditada, considerando que los proyectos visitados por esta Contraloría Regional durante el presente examen ya habían sido revisados técnicamente por Mejor Niñez durante el año 2022.</t>
  </si>
  <si>
    <t>la entidad deberá reforzar sus procesos de supervisión y seguimiento técnico en los OCAs, de lo cual deberá informar las medidas que implemente en el plazo de 60 días hábiles contado desde la recepción del presente informe final</t>
  </si>
  <si>
    <t>Oficio E508339, 04-07-2024, Informe de seguimiento CGR</t>
  </si>
  <si>
    <t>13. Gastos observados por Mejor Niñez sin haber constancia de una revisión detallada y documentada.</t>
  </si>
  <si>
    <t>la entidad auditada deberá utilizar las mejoras que se implementen con actualización del sistema SIS que se encuentra trabajando la Dirección Nacional. Sin perjuicio de lo anterior y mientras ello no se concrete, deberá implementar medidas de control tendientes a disponer de un detalle de las partidas que están siendo observadas, de lo cual tendrá que informar en un plazo de 60 días hábiles a contar desde la fecha de recepción de este informe final</t>
  </si>
  <si>
    <t xml:space="preserve">Se encuentra pendiente informe o comunicado que de cuente oficialmente de funcionamiento y vigencia del sistema SINAREC en el Servicio. Se estima dentro del 1° semestre del año 2026.   </t>
  </si>
  <si>
    <t>14. Ausencia de control sobre los bienes de uso adquiridos por los OCAS con aportes estatales.</t>
  </si>
  <si>
    <t>la entidad auditada deberá informar en un plazo de 60 días hábiles, contados desde la recepción del presente informe final, el resultado o avance del proceso de actualización al sistema de rendición de cuentas del SIS que permitiría gestionar los inventarios de bienes adquiridos de forma digital</t>
  </si>
  <si>
    <t>5.5. Falta de espacio de bodegaje para el resguardo de las carpetas de los NNA.</t>
  </si>
  <si>
    <t>En visita efectuada al proyecto N° 1132572, DAM Justicia, el día 23 de mayo de 2023, se comprobó que las carpetas que contienen el historial de atenciones efectuadas a los NNA, con información de carácter confidencial y sensible, estaban almacenadas en contenedores de plástico en un patio de luz del inmueble ubicado en calle Balmaceda N° 724, de Talagante, los cuales se encontraban en mal estado de conservación, algunos rotos, abiertos o con un tamaño insuficiente para la cantidad de expedientes que debían resguardar.</t>
  </si>
  <si>
    <t>la entidad auditada deberá concretar las acciones comprometidas en su respuesta, remitiendo copia de las instrucciones que entregue o en su defecto informar el estado de avance de la medida, en un plazo de 60 días hábiles contado desde la recepción del presente informe final.</t>
  </si>
  <si>
    <t>El servicio deberá instruir a los colaboradores acreditados con proyectos vigentes el cumplimiento del resguardo de la información y atenciones de los NNA.</t>
  </si>
  <si>
    <t>561-2023</t>
  </si>
  <si>
    <t>10. Ausencia de verificadores de remisión a tribunales.</t>
  </si>
  <si>
    <t>Se mantiene lo observado, respecto a los códigos 1776235, 1703334, 1840296, 1335970, 1662114, 1387702, 1808676, 1124132 y 1712969, correspondiendo que la entidad acredite y documente en el Sistema de Seguimiento y Apoyo al Cumplimiento de este Organismo de Control, los verificadores detallados en la tabla N° 8.b., en un plazo de 60 días hábiles, contado desde la fecha de recepción del presente informe.</t>
  </si>
  <si>
    <t>Dirección Regional de Magallanes y de la Antártica Chilena</t>
  </si>
  <si>
    <t>La Dirección Regional deberá acreditar y documentar los antecedentes que den cuenta de la verificación de la remisión a tribunales correspondiente a los casos mencionados.</t>
  </si>
  <si>
    <t>Directora Regional (S) de Magallanes y de la Antártica Chilena</t>
  </si>
  <si>
    <t>2. Sobre uso de resoluciones exentas de emergencia.</t>
  </si>
  <si>
    <t>Corresponde que la entidad continue con los procesos comprometidos en su respuesta, debiendo acreditar y documentar en el Sistema de Seguimiento y Apoyo al Cumplimiento CGR, la finalización de los procesos licitatorios y la suscripción de los respectivos convenios, en un plazo de 60 días hábiles, contado desde la fecha de recepción del presente informe.</t>
  </si>
  <si>
    <t>La Dirección Regional deberá acreditar documentalmente la finalización del proceso licitatorio y suscripción de convenio del proyecto que reemplace al PPF Noe, código 1120194.</t>
  </si>
  <si>
    <t>5. Registros únicos de casos sin documentación que acredite cumplimiento de procedimiento.</t>
  </si>
  <si>
    <t>La entidad deberá acreditar y documentar en el Sistema de Seguimiento y Apoyo, de este Organismo de Control, los antecedentes mencionados en la columna “Documentación faltante”, de la tabla N° 6.b. precedente, en el plazo de 60 días hábiles, contado desde la fecha de recepción del presente informe.</t>
  </si>
  <si>
    <t>554-2023</t>
  </si>
  <si>
    <t>El servicio deberá remitir una actividad de control para que los procesos de fiscalización supervisión cubran de manera homogénea los programas que se encuentran en ejecución,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</si>
  <si>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Dirección Regional Atacama</t>
  </si>
  <si>
    <t>Director Regional de Atacama</t>
  </si>
  <si>
    <t>Se constató que, de acuerdo con las planillas de inventario mantenidas a la vista de los proyectos en revisión, seleccionados en la muestra de supervisión financiera, no cumplen con los criterios solicitados por el Servicio Mejor Niñez. Lo anterior se detalla el anexo N° 6.</t>
  </si>
  <si>
    <t>484-2023</t>
  </si>
  <si>
    <t>Directora Regional del Biobío
Jefatura División de Supervisión, Evaluación y Gestión
Jefatura División de Administración y Finanzas</t>
  </si>
  <si>
    <t>649-2023</t>
  </si>
  <si>
    <t>14, Gastos observados por Mejor Niñez sin haber una constancia de una revisión detallada y documentada. (C).</t>
  </si>
  <si>
    <t>Directora Regional de Valparaíso
Jefatura División de Supervisión, Evaluación y Gestión</t>
  </si>
  <si>
    <t>15.b, Gastos improcedentes. (C).</t>
  </si>
  <si>
    <t>601-2023</t>
  </si>
  <si>
    <t>10.Gastos no aprobados ni rechazados por el servicio</t>
  </si>
  <si>
    <t>Se mantiene la observación, debiendo ese servicio acreditar documentadamente un análisis que permita explicar el origen de la diferencia observada en el presente numeral, por $315.901.648, ello en el plazo de 60 días hábiles contado desde la recepción del presente informe, a través del Sistema de Apoyo al Seguimiento CGR.</t>
  </si>
  <si>
    <t>Acreditar mediante un análisis que permita explicar el origen de la diferencia observada en el numeral III.10, por $315.901.648.</t>
  </si>
  <si>
    <t>795-2023</t>
  </si>
  <si>
    <t>La observación se mantiene, debiendo esa repartición pública realizar las gestiones necesarias para la implementación de un documento oficial y/o formal -tales como instructivo o manual- que especifique los requerimientos específicos en cuanto a seguridad, infraestructura, equipamiento y accesibilidad, dentro de sus bases y convenios, en un plazo de 60 días hábiles, contados desde la fecha de recepción del presente informe, lo que tendrá que ser verificado por la Unidad de Auditoría Interna de esa entidad, informando su resultado a través del Sistema de Seguimiento y Apoyo CGR.</t>
  </si>
  <si>
    <t>División Servicios y Prestaciones</t>
  </si>
  <si>
    <t>Jefatura División Servicios y Prestaciones</t>
  </si>
  <si>
    <t>669-2023</t>
  </si>
  <si>
    <t xml:space="preserve">De la revisión efectuada a 75 carpetas de los NNA de los OCAs fiscalizadas en terreno, se observó la ausencia de los antecedentes mínimos, detallados en la tabla N°11. </t>
  </si>
  <si>
    <t>Considerando que la respuesta entregada por la entidad ha sido solo de hecho, sin aportar documentos que demuestren la existencia de los verificadores faltantes en las carpetas de los NNA revisados, la observación se mantiene, por lo que, en un plazo de 60 días hábiles, deberá remitir los antecedentes representados en la Tabla N°11, respecto de los programas PRM y DAM, levantando la información a travésdel Sistema de Seguimiento y Apoyo CGR.</t>
  </si>
  <si>
    <t>Se mantiene pendiente la documentación correspondiente a los códigos Nos 1814510, 1814557, 1854325, 1775918, 1829058, 1740224, 1898930, 1898923, 1740224, 1228605, y 1879701.</t>
  </si>
  <si>
    <t>Directora Regional de Tarapacá</t>
  </si>
  <si>
    <t>11. Rendición de gastos extemporáneos.</t>
  </si>
  <si>
    <t>Se mantiene la observación debido a que en la respuesta no se aporta documentación que clarifique la rendición de gastos extemporánea representada, por lo que corresponde que el SMN de Tarapacá se coordine con su Dirección Nacional para efectuar un examen de la rendición de gastos del mes de noviembre de 2022, del proyecto 1010265 Imaraña PRM, con el fin de determinar si los egresos de la administración central del OCA Servicio Paz y Justicia (SERPAJ), que se detallan en el Anexo N° 10 de este informe, son procedentes para la atención de los NNA del citado proyecto, remitiendo la documentación que así lo demuestre en un plazo de 60 días hábiles, a través del Sistema de Seguimiento y Apoyo CGR. En caso de determinarse lo contrario, el SMN deberá efectuar las gestiones que permitan acreditar el reintegro de los $20.747.567 en arcas fiscales, informando de ello, en igual plazo y sistema.</t>
  </si>
  <si>
    <t>División de Supervisión, Evaluación y Gestión debe realizar las acciones que permitan acreditar que los gastos señalados fueron contabilizados oportunamente en el OCA Servicio Paz y Justicia (SERPAJ)</t>
  </si>
  <si>
    <t>755-2023</t>
  </si>
  <si>
    <t>Ese servicio, en lo sucesivo, deberá disponer de mecanismos que le permitan verificar que los OCAs cuenten con una planilla de control de bienes de uso completa e íntegra, conforme a lo dispuesto en las resoluciones exentas Nos 217 de 2022, y 309 de 2023, de Mejor Niñez, a fin de que situaciones como la descrita no vuelvan a acontecer, estableciendo para ello una F13actividad de control que permita controlar y verificar su cumplimiento, la cual deberá ajustarse a las definiciones establecidas en el artículo 5°, de la resolución N° 1.962, de 2022, de este Organismo Fiscalizador, de lo que deberá dar cuenta documentada en el Sistema de Seguimiento y Apoyo CGR, en un plazo de 60 días hábiles, contado desde la recepción de este informe final.</t>
  </si>
  <si>
    <t>La DRA de Mejor Niñez, en lo sucesivo, deberá disponer de mecanismos que le permitan verificar que los OCAs cuenten con una planilla de control de bienes de uso completa e íntegra, conforme a lo dispuesto en las resoluciones exentas Nos 217 de 2022, y 309 de 2023, de Mejor Niñez, a fin de que situaciones como la descrita no vuelvan a acontecer, estableciendo para ello una actividad de control que permita controlar y verificar su cumplimiento, la cual deberá ajustarse a las definiciones establecidas en el artículo 5°, de la resolución N° 1.962, de 2022, de este Organismo Fiscalizador, de lo que deberá dar cuenta documentada en el Sistema de Seguimiento y Apoyo CGR, en un plazo de 60 días hábiles, contado desde la recepción de este informe final.</t>
  </si>
  <si>
    <t>620-2024</t>
  </si>
  <si>
    <t>De la revisión efectuada a la información contenida en las carpetas digitales de los proyectos seleccionados en la muestra de supervisión técnica, se advirtió la ausencia de la documentación mínima requerida según lo solicitado en el anexo N°1, de la Resolución Exenta N° 10, de 6 de enero de 2023, que Aprueba Lineamientos para la ejecución del proceso de Supervisión Técnica y Plan de Supervisión 2023 del Servicio Nacional de Protección Especializada a la Niñez y Adolescencia y Anexos que indica. El detalle se presenta en Anexo N°1.</t>
  </si>
  <si>
    <t>Dirección Regional de Ñuble</t>
  </si>
  <si>
    <t>Directora Regional de Ñuble</t>
  </si>
  <si>
    <t>236-2024</t>
  </si>
  <si>
    <t>Investigación Especial</t>
  </si>
  <si>
    <t>7. Diferencias en las transferencias efectuadas y el Registro de Colaboradores del Estado.</t>
  </si>
  <si>
    <t>Corresponderá al Servicio de Mejor Niñez, en su calidad de continuador del SENAME, iniciar las medidas conducentes para que se esclarezcan las diferencias presentadas, ya sea coordinando con otras instituciones de la Administración del Estado, con el propósito de evidenciar el origen de las discrepancias, lo que deberá acreditarse a través del Sistema de Seguimiento y Apoyo CGR, en un plazo de 60 días hábiles, contado desde la recepción del presente informe.</t>
  </si>
  <si>
    <t>Director Regional (S) del Maule
Jefatura División de Administración y Finanzas</t>
  </si>
  <si>
    <t xml:space="preserve">Ministerio de Desarrollo Social y Familia </t>
  </si>
  <si>
    <t>Sin Número</t>
  </si>
  <si>
    <t>DAM - PRM Dirección Regional Metropolitana</t>
  </si>
  <si>
    <t>Al revisar los antecedentes de rendición financiera efectuadas por los CA, se pudo observar la existencia de gastos informados que no se ajustan a los descrito (anexo 3). 
Las observaciones no presentan observaciones o rechazo de gastos.</t>
  </si>
  <si>
    <t>Se recomienda a la Dirección del Servicio, confeccionar y comunicar a los CA, un documento marco con lineamientos aceptados de gastos de tipo operacional.
Asimismo, se recomienda incorporar en SIS, un registro de control que permita identificar la revisión de la rendición financiera verificando la existencia de plazos y posibles respuestas del CA.
Finalmente, instruir a los CA acerca del uso y aplicación de la caja chica dispuesta en sus entidades, debiendo velar principalmente por la ejecución y debido respaldo de los fondos.</t>
  </si>
  <si>
    <t>Informe Final</t>
  </si>
  <si>
    <t>- REX N°264, 27-02-24, que instruye sobre el uso y el destino de los aportes financieros del Estado y procedimiento de rendición de cuentas, en donde se abordan aspectos, como los gastos aceptados de tipo operacional y el uso de la caja chica
- Carta N°1424, 26-03-2024, remitida a los colaboradores por la DRM, que instruye, entre otros aspectos, la obligación de destinar el aporte financiero a aquellos gastos que origina la atención de NNA.
Es dable mencionar que, respecto al registro de la información administrativa y rendiciones de cuenta, el Servicio se encuentra en proceso de implementación de la plataforma SINAREC, la cual se preveé se encuentre operativa a contar del segundo semestre 2024.</t>
  </si>
  <si>
    <t>Implementación y ejecución  efectiva plataforma SINAREC</t>
  </si>
  <si>
    <t xml:space="preserve">En visita a la Fundación Trabajo con sentido y Fundación Pares, proyectos DAM, no se mantenían las carpetas de personal a honorarios.
Asimismo, no fue habida información adicional administrativa, como el pago de cotizaciones, arriendo, etc.
</t>
  </si>
  <si>
    <t>Se recomienda a la Dirección Nacional del Servicio, instruir a los CA , respecto a la documentación que debe mantener constantemente en el lugar donde funciona el proyecto. Idealmente, incluir dicha instrucción, como contenido obligatorio en los convenios a suscribir.
Asimismo, tomar en consideración lo señalado en Oficio Circular N°20 del 11 de agosto del 2023 emitido por el Ministerio de Hacienda, el cual reitera y complementa las instrucciones respecto a convenios celebrados para transferencias corrientes y de capital, en todas las instrucciones señaladas, pero específicamente en lo que se refiere a la obligación de utilizar el Sistema de Rendición Electrónica de Cuentas (SISREC).</t>
  </si>
  <si>
    <t>REX N°404-2024 que, aprueba lineamientos para la ejecución del proceso de supervisión financiera y plan de supervisión año 2024, del servicio.</t>
  </si>
  <si>
    <t xml:space="preserve">Implementación y ejecución  efectiva plataforma SINAREC en la región.
</t>
  </si>
  <si>
    <t>Los convenios suscritos con CA no señala en sus disposiciones acerca de un tope en la cantidad de contrataciones de profesionales de acuerdo a la cantidad de plazas de atención dispuestas.</t>
  </si>
  <si>
    <t>Se recomienda a la Dirección, evaluar incluir en los convenios, además de las bases de licitación que los complementan, la cantidad máxima de profesionales a contratar en cada proyecto, dependiendo del número de plazas disponibles de atención.
Asimismo, se recomienda evaluar la cantidad de plazas a disponer, de acuerdo a los listados de espera de atención que se presentan mensualmente en cada proyecto.</t>
  </si>
  <si>
    <t>Dirección Regional Metropolitana
División de Supervisión, Evaluación y Gestión</t>
  </si>
  <si>
    <t>Convenios vigentes los cuales indican que las bases y orientaciones técnicas forman parte del convenio.
Orientaciones técnicas que determinan el número mínimo de profesionales.</t>
  </si>
  <si>
    <t>Dirección Regional Metropolitana:
2.- Debe acreditar la evaluación realizada parala determinación de la cantidad de plazas a disponer, de acuerdo a los listados de espera de atención que se presentan mensualmente en cada proyecto.</t>
  </si>
  <si>
    <t>Directora Regional Metropolitana
Jefatura División de Supervisión, Evaluación y Gestión</t>
  </si>
  <si>
    <t>Ninguna de los proyectos visitados contaba con la placa que identificara al Servicio. Las excepciones aun mantenían placas de SENAME, logo de Mejor Niñez o simplemente no se identificaba al servicio.</t>
  </si>
  <si>
    <t>Se recomienda a la Dirección Nacional instruir a los CA la obligatoriedad de la implementación de placas en el frontis de la propiedad, eliminando la frase "dentro de lo posible" en los convenios, debiendo coordinarse directamente con la Unidad de Comunicaciones y Asuntos Externos de la Dirección Nacional para su implementación.
Las placas con el logotipo de SENAME deberán ser reemplazadas y las que hayan sido instaladas con el logotipo de Mejor Niñez quedará a discreción de la Dirección respecto de reemplazarlo por el actual.</t>
  </si>
  <si>
    <t>- Manual de identidad gráfica para organismos colaboradores acreditados, publicado el 06-02-24 en la página del Servicio 
-Modelo de convenio emitido por Fiscalía</t>
  </si>
  <si>
    <t xml:space="preserve">DRM: Informar respecto de las modificaciones a las placas de los proyectos visitados.
</t>
  </si>
  <si>
    <t>Se pudo observar que algunos CA no mantenían una identificación clara de la propiedad de los bienes, lo que no permite identificar claramente el dominio al momento de cierre de los proyectos, o en caso de traspaso o continuación del OCA.
Las OCAS en esta situación son: Corporación Opción, Fundación Trabajo con Sentido y Fundación Pares.</t>
  </si>
  <si>
    <t>Se recomienda a la Dirección Nacional del Servicio, efectuar un catastro a nivel nacional de los bienes adquiridos por los OCA y que sean de propiedad del servicio desde octubre de 2021, incluyendo los adquiridos en proyectos cerrados y que continuaron siendo utilizados en nuevos proyectos a modo de traspaso.
Asimismo, se solicita verificar la propiedad y estado de los proyectos finalizados y que no han sido devueltos o reportados por los OCA e informar el destino de dichos bienes, lo que deberá quedar reflejado en la información financiera.</t>
  </si>
  <si>
    <t xml:space="preserve">- Carta N°1424, 26-03-2024, remitida a los colaboradores por la DRM, que instruye, entre otros aspectos, la obligatoriedad de mantener un inventario actualizado de los bienes
- Memo N°7A, 26-03-2024, remitido a los colaboradores por la DRM, que instruye la obligatoriedad de presentar semestralmente inventario de aquellos bienes adquiridos con fondos de AFE.
- REX N°309, 24-03-23,  que aprueba instructivo de registro de control, traspaso y baja de bienes inventariables de los colaboradores
Si bien, la DR ha efectuado gestiones respecto de los hechos observados, no se cumple con la recomendación en cuanto a efectuar un catastro a nivel nacional de los bienes adquiridos por los colaboradores; como tampoco, informar la situación de los proyectos finalizados y los bienes no reportados o devueltos. </t>
  </si>
  <si>
    <t xml:space="preserve">División de Supervisión se solicita mantener un catastro de bienes que sean de propiedad del servicio desde octubre de 2021, incluyendo los adquiridos en proyectos cerrados y que continuaron siendo utilizados en nuevos proyectos a modo de traspaso.
Asimismo, se solicita verificar la propiedad y estado de los proyectos finalizados y que no han sido devueltos o reportados por los OCA e informar el destino de dichos bienes, lo que deberá quedar reflejado en la información financiera.
</t>
  </si>
  <si>
    <t>DAM - PRM Dirección Regional Ñuble</t>
  </si>
  <si>
    <t>Al revisar los antecedentes de rendición financiera efectuadas por los CA, se pudo observar la existencia de gastos informados que no se ajustan a los descrito (anexo 3) Entre los gastos observados se encuentra el corretaje de propiedades por $400.000, compras varias no detalladas por aproximadamente $6.000.000, y mantenciones varias a oficina no registrada en base de datos del Servicio.
Las observaciones no presentan observaciones o rechazo de gastos.</t>
  </si>
  <si>
    <t xml:space="preserve">- Correo 27-03-24, de Directora Regional de Ñuble a Directora Nacional
- Planilla anexo gastos observados
- REX N°264, 27-02-24, que instruye sobre el uso y el destino de los aportes financieros del Estado y procedimiento de rendición de cuentas, donde se instruye sobre el uso y control de la caja chica y ejemplos de gastos y documentos aceptados.
- Memorándum N°117, 21-06-2024, respuesta a seguimiento
- Cartas enviadas desde la DR a directora proyecto PRM Refugio Esperanza San Carlos:
*  Carta N°54, 25-01-24, que remite informe de supervisión N°89
*  Carta N°104, 13-02-24, informa estado de observaciones (gastos rechazados subsana total $6.231.070) 
*  Carta N°191, 08-03-24, informa estado de observaciones (gastos rechazados subsana total $1.608.000) 
- Informe de supervisión financiera integral N°89, 23-01-2024
- Comprobante de transferencia de fondos del 01-03-24, de Corporación para la atención integral del maltrato al menor en la Región del Biobío a N° cuenta 987603240, Banco Scotiabank, por $1.608.000.-
- Minuta de respuestas, 10-09-2024
- Comprobante de transferencia de fondos del 07-02-24, de Corporación para la atención integral del maltrato al menor en la Región del Biobío a N° cuenta 987603240, Banco Scotiabank, por un total de $6.000.000.-
- Registro de egresos SIS febrero 2024
</t>
  </si>
  <si>
    <t>Implementación de la plataforma SINAREC en la región.</t>
  </si>
  <si>
    <t>En visita al PRM CATIM, refugio de Esperanza de San Carlos proyecto N°1160137, se pudo verificar que el funcionamiento y atención a NNA, es realizada en una dirección distinta a la señalada en el SIS.</t>
  </si>
  <si>
    <t>Se recomienda a la Dirección Nacional del servicio, instruir a la Dirección Regional actualizar las bases de datos acerca del lugar de funcionamiento de los proyectos, así como de los directores.</t>
  </si>
  <si>
    <t>Dirección Regional Ñuble</t>
  </si>
  <si>
    <t>- Correo 27-03-24, de Directora Regional de Ñuble a Directora Nacional
- Resolución exenta N°130, 20-03-24, de la DR de Ñuble, que modifica Convenio PRM Refugio Esperanza San Carlos, tras cambio de domicilio
- Memorándum N°117, 21-06-2024, respuesta a seguimiento
- Minuta de respuestas, 10-09-2024
- Reporte proyectos 09-09-2024 - Actualización direcciones proyectos</t>
  </si>
  <si>
    <t xml:space="preserve">DR Ñuble: Se mantiene pendiente lo observado hasta la completa modificación en SIS de los domicilios de los proyectos individualizados. </t>
  </si>
  <si>
    <t>Los Organismos colaboradores visitados no mantenían una identificación clara de la propiedad de los bienes, lo que no permite identificar claramente el dominio al momento de cierre de los proyectos, o en caso de traspaso o continuación del OCA. Los proyectos son: PRM Ciudad del Niño Bulnes, PRM Refugio Esperanza San Carlos y PAS Llequén Ñuble</t>
  </si>
  <si>
    <t>Se recomienda a la Dirección Nacional efectuar un catastro a nivel nacional de los bienes adquiridos por los OCA y que sean de propiedad del servicio desde octubre de 2021, incluyendo los adquiridos en proyectos cerrados y que continuaron siendo utilizados en nuevos proyectos a modo de traspaso.
Asimismo, se solicita verificar la propiedad y estado de los proyectos finalizados y que no han sido devueltos o reportados por los OCA e informar el destino de dichos bienes, lo que deberá quedar reflejado en la información financiera.</t>
  </si>
  <si>
    <t>- Correo 27-03-24, de Directora Regional de Ñuble a Directora Nacional
- Oficio N°482, 15-03-24, de Director (S) Regional de Ñuble a proyectos de la oferta programatica regional, que socializa la REX N°309
- REX N°309, 24-03-23,  que aprueba instructivo de registro de control, traspaso y baja de bienes inventariables de los colaboradores</t>
  </si>
  <si>
    <t>División de Supervisión, Evaluación y Gestión:
1.-Mantener un catastro de bienes que sean de propiedad del servicio desde octubre de 2021, incluyendo los adquiridos en proyectos cerrados y que continuaron siendo utilizados en nuevos proyectos a modo de traspaso.
2.-Se solicita verificar la propiedad y estado de los proyectos finalizados y que no han sido devueltos o reportados por los OCA e informar el destino de dichos bienes, lo que deberá quedar reflejado en la información financiera.</t>
  </si>
  <si>
    <t>Gift Card Dirección Nacional -Dirección Regional Metropolitana</t>
  </si>
  <si>
    <t>2.2 Diferencias de Inventario de tarjetas. 
2.2.1 Diferencias con los registros que mantiene el SPE v/s el realizado por la UAM. 
Las diferencias resultantes entre los registros del SPE y el inventario de tarjetas efectuada por la Unidad Ministerial, fueron clasificadas de mediana magnitud en la materialidad, por cuanto obligó a esa Unidad a efectuar un segundo recuento de tarjetas. 
En esta segunda oportunidad, si bien, la diferencia en la cantidad de tarjetas inventariadas fue menor, se debe señalar que las inconsistencias en la información entregada se mantiene, señalando en esta ocasión, existiría una mayor cantidad de salidas (o distribución) de tarjetas a las Direcciones Regionales de las disponibles.</t>
  </si>
  <si>
    <t xml:space="preserve">Respecto a la observación 2.2 asociada a “Diferencias de Inventario de tarjetas”, se recomienda a la Dirección Nacional del Servicio, instruir a la División de Administración y Finanzas de la Dirección Nacional, que el registro maestro sea único y corregido, abordando las observaciones señaladas. 
En lo que refiere al punto 2.2.1 “Diferencias con los registros que mantiene el SPE”, se sugiere generar un inventario a nivel nacional y cuyo resultado permita crear un archivo único que contenga información confiables y totalizada de las tarjetas con las que cuenta el SPE a la fecha. </t>
  </si>
  <si>
    <t xml:space="preserve">En lo que refiere al punto 2.2.1 “Diferencias con los registros que mantiene el SPE”, se sugiere generar un inventario a nivel nacional y cuyo resultado permita crear un archivo único que contenga información confiables y totalizada de las tarjetas con las que cuenta el SPE a la fecha. </t>
  </si>
  <si>
    <t xml:space="preserve">2.2 Diferencias de Inventario de tarjetas. 
2.2.2 Debilidades en el registro de control. 
Existencia de más de un archivo maestro de registro con diferencias de cantidades entre sí. 
Las inconsistencias en la información que mantiene la Unidad de Tesorería fueron confirmadas a través del envío de cuatro distintos archivos maestros, tanto en la cantidad disponible de tarjetas y el monto nominal con el cual se encuentran registradas, con diferencias considerablemente importantes entre ellos. 
Lo anterior, denota inconsistencias en los registros administrados por el SPE, situación que se pudo corroborar, al identificar durante el segundo inventario, tarjetas que no estaban registradas en ninguno de los archivos facilitados, los que como registros maestros, deben ser exactos y fidedignos como base de los registros financieros del Servicio. 
Asimismo, mencionar que la información contenida en archivos en Excel es altamente voluble y fácil de eliminar involuntariamente, si no se toman resguardos correspondientes. </t>
  </si>
  <si>
    <t xml:space="preserve">Respecto a la observación 2.2 asociada a “Diferencias de Inventario de tarjetas”, se recomienda a la Dirección Nacional del Servicio, instruir a la División de Administración y Finanzas de la Dirección Nacional, que el registro maestro sea único y corregido, abordando las observaciones señaladas. 
En cuanto al punto 2.2.2 “Debilidades en el registro de control”, se sugiere completar y poblar toda la información necesaria para identificar las tarjetas disponibles para su uso, la cual deben ser exactos y fidedignos como base de los registros financieros del Servicio, así como asegurar que la totalidad de las tarjetas en existencia sean registradas wn el presente archivo o registro, además de encontrar la alternativa de que su registro se realice en planillas que permitan acceso y modificación controlada y permitan identificar una trazabilidad de su operación. </t>
  </si>
  <si>
    <t xml:space="preserve">En cuanto al punto 2.2.2 “Debilidades en el registro de control”, se sugiere completar y poblar toda la información necesaria para identificar las tarjetas disponibles para su uso, la cual deben ser exactos y fidedignos como base de los registros financieros del Servicio, así como asegurar que la totalidad de las tarjetas en existencia sean registradas wn el presente archivo o registro, además de encontrar la alternativa de que su registro se realice en planillas que permitan acceso y modificación controlada y permitan identificar una trazabilidad de su operación. </t>
  </si>
  <si>
    <t xml:space="preserve">2.2 Diferencias de Inventario de tarjetas. 
2.2.3 Ausencia de actas de entrega de tarjetas enviadas a Direcciones Regionales. 
Parte del proceso de inventario, está en la verificación de diferencias, las que en gran parte se justificaron en el envío entrega desde la DINAC a las Direcciones Regionales del SPE. 
En ese contexto es que se solicitó la totalidad de actas de entrega y recepción conforme de las tarjetas enviadas desde la Dirección Nacional, con corte al 31-07-2024, lo que arrojó ausencias de actas de entrega/recepción en la Dirección Regional de la Araucanía de un total de 420 tarjetas con un total nominal de $29.400.000.- 
Esta diferencia puede tener relación con el acta de entrega que señala el envío de 420 tarjetas a la Dirección Regional de Valparaíso, a través de Memo N°023 del 30-07-2024, cuya acta no se encuentra en los registros de envío del SPE en el archivo maestro, lo que no impide observar que los registros que administra la DINAC, contiene errores. </t>
  </si>
  <si>
    <t xml:space="preserve">Respecto a la observación 2.2 asociada a “Diferencias de Inventario de tarjetas”, se recomienda a la Dirección Nacional del Servicio, instruir a la División de Administración y Finanzas de la Dirección Nacional, que el registro maestro sea único y corregido, abordando las observaciones señaladas. 
En lo referido al punto 2.2.3 “Ausencia de actas de entrega de tarjetas enviadas a Direcciones Regionales”, se deberá registrar correctamente cada salida debiendo cuadrarse constantemente esta información con los registros financieros y con los archivos extra contables que posee el SPE (archivo maestros de inventarios, auxiliares de registros, etc.). 
 </t>
  </si>
  <si>
    <t xml:space="preserve">En lo referido al punto 2.2.3 “Ausencia de actas de entrega de tarjetas enviadas a Direcciones Regionales”, se deberá registrar correctamente cada salida debiendo cuadrarse constantemente esta información con los registros financieros y con los archivos extra contables que posee el SPE (archivo maestros de inventarios, auxiliares de registros, etc.). 
 </t>
  </si>
  <si>
    <t>2.3 Arqueo de Valores.
2.3.1 Planillas de control con ausencias de registros.</t>
  </si>
  <si>
    <t xml:space="preserve">Respecto a la observación 2.3 correspondiente a “Arqueo de valores y saldos de tarjetas”, se recomienda a la Dirección Nacional del Servicio, instruir a la División de Administración y Finanzas de la Dirección Nacional, que el registro maestro sea único y corregido, abordando las observaciones señaladas. 
En lo que refiere al punto 2.3.1 “Planillas de control con ausencias de registros”, y al igual que en observación 2.2.2, se sugiere completar y poblar toda la información necesaria para identificar las tarjetas disponibles para su uso, la cual debe ser exacta y fidedigna como base de los registros financieros del Servicio, así como asegurar que la totalidad de las tarjetas en existencia, sean registradas en el presente archivo o registro.
 </t>
  </si>
  <si>
    <t xml:space="preserve">En lo que refiere al punto 2.3.1 “Planillas de control con ausencias de registros”, y al igual que en observación 2.2.2, se sugiere completar y poblar toda la información necesaria para identificar las tarjetas disponibles para su uso, la cual debe ser exacta y fidedigna como base de los registros financieros del Servicio, así como asegurar que la totalidad de las tarjetas en existencia, sean registradas en el presente archivo o registro.
 </t>
  </si>
  <si>
    <t>2.3 Arqueo de Valores.
2.3.11 Saldos altos de tarjetas.</t>
  </si>
  <si>
    <t>Respecto a la observación 2.3 correspondiente a “Arqueo de valores y saldos de tarjetas”, se recomienda a la Dirección Nacional del Servicio, instruir a la División de Administración y Finanzas de la Dirección Nacional, que el registro maestro sea único y corregido, abordando las observaciones señaladas. 
En el punto 2.3.11 “Saldos altos de tarjetas”, se sugiere identificar la totalidad de tarjetas que presentan esta situación y definir si estas tarjetas serán bloqueadas y los saldos redistribuidos a nuevas tarjetas con saldos menores predefinidos contractualmente para su posterior uso (hasta $200.000), o de forma contraria, definir un responsable nominativo para su uso, que posea las atribuciones funcionarias y cauciones necesarias para su utilización.</t>
  </si>
  <si>
    <t>En el punto 2.3.11 “Saldos altos de tarjetas”, se sugiere identificar la totalidad de tarjetas que presentan esta situación y definir si estas tarjetas serán bloqueadas y los saldos redistribuidos a nuevas tarjetas con saldos menores predefinidos contractualmente para su posterior uso (hasta $200.000), o de forma contraria, definir un responsable nominativo para su uso, que posea las atribuciones funcionarias y cauciones necesarias para su utilización.</t>
  </si>
  <si>
    <t>2.3 Arqueo de Valores.
2.3.2 Monto inicial o nominativo no corresponde.</t>
  </si>
  <si>
    <t xml:space="preserve">Respecto a la observación 2.3 correspondiente a “Arqueo de valores y saldos de tarjetas”, se recomienda a la Dirección Nacional del Servicio, instruir a la División de Administración y Finanzas de la Dirección Nacional, que el registro maestro sea único y corregido, abordando las observaciones señaladas. 
En cuanto al punto 2.3.2 “Monto inicial o nominativo no corresponde”, se sugiere realizar un nuevo arqueo de saldos de las tarjetas en disposición del SPE e identificar las tarjetas no utilizadas por el Servicio y que tengan un saldo nominal dísimil al que presentan a través del sistema, sean bloqueadas para que sus saldos sean reutilizados en la emisión de nuevas tarjetas o por el contrario, que sean nominados manualmente (etiquetados nuevamente) con el valor correspondiente para su correcto uso.
 </t>
  </si>
  <si>
    <t xml:space="preserve">En cuanto al punto 2.3.2 “Monto inicial o nominativo no corresponde”, se sugiere realizar un nuevo arqueo de saldos de las tarjetas en disposición del SPE e identificar las tarjetas no utilizadas por el Servicio y que tengan un saldo nominal dísimil al que presentan a través del sistema, sean bloqueadas para que sus saldos sean reutilizados en la emisión de nuevas tarjetas o por el contrario, que sean nominados manualmente (etiquetados nuevamente) con el valor correspondiente para su correcto uso.
 </t>
  </si>
  <si>
    <t>2.3 Arqueo de Valores.
2.3.3 Tarjetas informadas como bloqueadas, se encuentran activas.</t>
  </si>
  <si>
    <t xml:space="preserve">Respecto a la observación 2.3 correspondiente a “Arqueo de valores y saldos de tarjetas”, se recomienda a la Dirección Nacional del Servicio, instruir a la División de Administración y Finanzas de la Dirección Nacional, que el registro maestro sea único y corregido, abordando las observaciones señaladas. 
Respecto al punto 2.3.3 “ Tarjetas informadas como bloqueadas, se encuentran activas”, se sugiere realizar un nuevo arqueo de saldos de las tarjetas en disposición del SPE e identificar las tarjetas bloqueadas y determinar si estas serán destruidas o eliminadas para impedir su reutilización o mal uso; o si serán devueltas para su recarga en base a nuevas compras o contratos generados con las empreas proveedoras de los servicios. La presente recomendación sugiere, además, que el nuevo arqueo de saldos, corrija los registros erróneos existentes actualmente.
 </t>
  </si>
  <si>
    <t xml:space="preserve">Respecto al punto 2.3.3 “ Tarjetas informadas como bloqueadas, se encuentran activas”, se sugiere realizar un nuevo arqueo de saldos de las tarjetas en disposición del SPE e identificar las tarjetas bloqueadas y determinar si estas serán destruidas o eliminadas para impedir su reutilización o mal uso; o si serán devueltas para su recarga en base a nuevas compras o contratos generados con las empreas proveedoras de los servicios. La presente recomendación sugiere, además, que el nuevo arqueo de saldos, corrija los registros erróneos existentes actualmente.
 </t>
  </si>
  <si>
    <t>2.3 Arqueo de Valores.
2.3.4 Fechas de vencimiento, diferentes a las informadas en archivo de origen.</t>
  </si>
  <si>
    <t>Respecto a la observación 2.3 correspondiente a “Arqueo de valores y saldos de tarjetas”, se recomienda a la Dirección Nacional del Servicio, instruir a la División de Administración y Finanzas de la Dirección Nacional, que el registro maestro sea único y corregido, abordando las observaciones señaladas. 
Realizar un nuevo arqueo de saldos de las tarjetas en disposición del SPE, que permita corregir los registros erróneos existentes, cuyo nuevo registro permitirá subsanar las debilidades detectadas en los archivos presentados con anterioridad.</t>
  </si>
  <si>
    <t>Realizar un nuevo arqueo de saldos de las tarjetas en disposición del SPE, que permita corregir los registros erróneos existentes, cuyo nuevo registro permitirá subsanar las debilidades detectadas en los archivos presentados con anterioridad.</t>
  </si>
  <si>
    <t>2.3 Arqueo de Valores.
2.3.5 Tarjetas registradas dos veces.</t>
  </si>
  <si>
    <t>2.3 Arqueo de Valores.
2.3.6 Tarjetas con saldo 0, que se encuentran activas.</t>
  </si>
  <si>
    <t>Respecto a la observación 2.3 correspondiente a “Arqueo de valores y saldos de tarjetas”, se recomienda a la Dirección Nacional del Servicio, instruir a la División de Administración y Finanzas de la Dirección Nacional, que el registro maestro sea único y corregido, abordando las observaciones señaladas. 
Lo que refiere al punto 2.3.6 "Tarjetas con saldo 0, que se encuentran activas", una vez efectuado un nuevo arqueo de saldos de las tarjetas en disposición del SPE, se recomienda identificar las tarjetas que no tengan saldos disponibles y determinar si estas serán destruidas o eliminadas para impedir su reutilización o mal uso; o si serán devueltas para su recarga en base a nuevas compras o contratos generados con las empreas proveedoras de los servicios.</t>
  </si>
  <si>
    <t>Lo que refiere al punto 2.3.6 "Tarjetas con saldo 0, que se encuentran activas", una vez efectuado un nuevo arqueo de saldos de las tarjetas en disposición del SPE, se recomienda identificar las tarjetas que no tengan saldos disponibles y determinar si estas serán destruidas o eliminadas para impedir su reutilización o mal uso; o si serán devueltas para su recarga en base a nuevas compras o contratos generados con las empreas proveedoras de los servicios.</t>
  </si>
  <si>
    <t>2.3 Arqueo de Valores.
2.3.7 Tarjetas con saldos menores que se informan como inactivas, se encuentran activas.</t>
  </si>
  <si>
    <t>Respecto a la observación 2.3 correspondiente a “Arqueo de valores y saldos de tarjetas”, se recomienda a la Dirección Nacional del Servicio, instruir a la División de Administración y Finanzas de la Dirección Nacional, que el registro maestro sea único y corregido, abordando las observaciones señaladas. 
Respecto al punto 2.3.7 "Tarjetas con saldos menores que se informan como inactivas, se encuentran activas", se recomienda al igual que en el punto 2.3.3, determinar si se destruirán las tarjetas bloqueadas o inactivas, pero, en primer lugar, se deberá determinar cual será el destino de los saldos que aún se encuentran en las tarjetas, debiendo comunicar mediante respaldos correspondientes, si estos lograron ser traspasados para su reutilización o si estos no lograron ser recuperados por el SPE (se pierden dichos fondos), debiendo ser comunicados claramente a la Dirección del Servicio, quien deberá determinar si es necesario instruir la aplicación de procedimientos administrativos, si corresponde.</t>
  </si>
  <si>
    <t>Respecto al punto 2.3.7 "Tarjetas con saldos menores que se informan como inactivas, se encuentran activas", se recomienda al igual que en el punto 2.3.3, determinar si se destruirán las tarjetas bloqueadas o inactivas, pero, en primer lugar, se deberá determinar cual será el destino de los saldos que aún se encuentran en las tarjetas, debiendo comunicar mediante respaldos correspondientes, si estos lograron ser traspasados para su reutilización o si estos no lograron ser recuperados por el SPE (se pierden dichos fondos), debiendo ser comunicados claramente a la Dirección del Servicio, quien deberá determinar si es necesario instruir la aplicación de procedimientos administrativos, si corresponde.</t>
  </si>
  <si>
    <t>2.3 Arqueo de Valores.
2.3.8 Tarjetas bloqueadas con movimientos posteriores a su registro.</t>
  </si>
  <si>
    <t>Respecto a la observación 2.3 correspondiente a “Arqueo de valores y saldos de tarjetas”, se recomienda a la Dirección Nacional del Servicio, instruir a la División de Administración y Finanzas de la Dirección Nacional, que el registro maestro sea único y corregido, abordando las observaciones señaladas. 
En lo que refiere al punto 2.3.8 "Tarjetas bloqueadas con movimientos posteriores a su registro", se sugiere determinar la totalidad de tarjetas bloqueadas e identificar los motivos por el cual la empresa proveedora permitió efectuar nuevos abonos a dichas tarjetas o si estos fueron errores de registros por parte del SPE. La presente recomendación sugiere, además, que el nuevo arqueo de saldos, corrija los registros erróneos existentes actualmente.</t>
  </si>
  <si>
    <t>En lo que refiere al punto 2.3.8 "Tarjetas bloqueadas con movimientos posteriores a su registro", se sugiere determinar la totalidad de tarjetas bloqueadas e identificar los motivos por el cual la empresa proveedora permitió efectuar nuevos abonos a dichas tarjetas o si estos fueron errores de registros por parte del SPE. La presente recomendación sugiere, además, que el nuevo arqueo de saldos, corrija los registros erróneos existentes actualmente.</t>
  </si>
  <si>
    <t>2.3 Arqueo de Valores.
2.3.9 Tarjetas señaladas o registradas con saldo 0, pero que aún contienen remanentes o saldos menores.</t>
  </si>
  <si>
    <t>3.1 Diferencias en las adquisiciones informadas por el SPE y lo reportado por el portal de compras.</t>
  </si>
  <si>
    <t>Respecto a la observación 3.1 asociada a “Diferencias en las adquisiciones informadas por el SPE y lo reportado por el portal de compras”, se recomienda a la Dirección Nacional del Servicio, instruir a la División de Administración y Finanzas de la Dirección Nacional, reconstruir y resguardar la información de compras de gift card efectuadas con anterioridad al año 2024, aun cuando estas tarjetas hayan sido utilizadas por el SPE.
Uno de los requisitos de la información, es que esta debe ser completa y fidedigna, por cuanto se hace necesario mantener/reconstruir la trazabilidad de esta, siendo de gran importancia comprender que, independiente de la jefatura o encargado del área responsable, los procesos no se pueden detener y que la información resultante no se puede extraviar cuando estos ya no están en funciones en el Servicio.
Este ordenamiento, permitirá al SPE mantener respuestas única, tanto en su DINAC, como en las Direcciones Regionales, quienes, ante una misma consulta, mantenían diferentes tipos de respuesta, aludiendo a las diferencias o ausencias de información, a la ausencia de trazabilidad dejada por anteriores jefaturas o encargados de áreas.</t>
  </si>
  <si>
    <t>4.1 Ausencia de rendiciones de cuentas por compras de gift card distribuidas por la Dirección Nacional.</t>
  </si>
  <si>
    <t>Respecto a la observación 4.1 asociada a “Ausencia de rendiciones de cuentas por compras de gift card distribuidas por la Dirección Nacional”, se recomienda a la Dirección Nacional del Servicio, instruir a la División de Administración y Finanzas de la Dirección Nacional, reconstruir y resguardar la información asociada a la rendición de cuentas de gift card.
Se reitera la relevancia de mantener/reconstruir la trazabilidad de la información, debiendo rehacer lo referente a las tarjetas adquiridas y utilizadas con anterioridad al año 2024.
Asimismo, se recomienda incluir el procedimiento de rendición y resguardo de estas desde la DINAC, de manera de identificar funcionarios responsables, áreas intervinientes y productos asociados con los respectivos registros de control.
Respecto al extravío o pérdida de información, se recomienda a la Dirección Nacional del Servicio, incoar un procedimiento administrativo que permita determinar posibles responsabilidades de los funcionarios a cargo de su resguardo o de quienes están a cargo de solicitar y revisar dichas rendiciones de cuenta.</t>
  </si>
  <si>
    <t>REX 357, de 20-3-2024, de la DN
REX 581, de 17-5-2024, de la DN
Oficio N° E526101/2024, la CGR, informa instrucción de sumario REX PD00767, de 23-7-2024
Oficio 662, de 26-9-2024 de la DN, remite sumarios a CGR
Resolución exenta N°01115, 07-10-2025, Aprueba protocolo de buen uso, resguardo y control para el suministro de bienes y servicios de consumo para residencias familiares y familias de acogida de administración directa en el Servicio.
Dictamen N°E111876/2025, 03-07-2025, de la Contraloría General de la República.
Historial de derivaciones en Ceropapel de la Resolución exenta N°01115-2025.</t>
  </si>
  <si>
    <t>Respecto a la observación 4.1 asociada a “Ausencia de rendiciones de cuentas por compras de gift card distribuidas por la Dirección Nacional”, se recomienda a la Dirección Nacional del Servicio, instruir a la División de Administración y Finanzas de la Dirección Nacional, reconstruir y resguardar la información asociada a la rendición de cuentas de gift card.
Se reitera la relevancia de mantener/reconstruir la trazabilidad de la información, debiendo rehacer lo referente a las tarjetas adquiridas y utilizadas con anterioridad al año 2024.</t>
  </si>
  <si>
    <t>4.2 Debilidades de rendición en tarjetas adquiridas y distribuidas por la DRM.
4.2.1 Ausencia de la totalidad de rendiciones del período de alcance.</t>
  </si>
  <si>
    <t>Respecto a la observación 4.2 asociada a “Debilidades de rendición en tarjetas adquiridas y distribuidas por la DRM”, se recomienda a la Dirección Nacional del Servicio, instruir a la División de Administración y Soporte Regional Metropolitana, generar las siguientes instancias asociadas a las observaciones:
Respecto al punto 4.2.1 "Ausencia de la totalidad de rendiciones del período de alcance", se recomienda al DAS de la DRM, reconstruir y resguardar la información asociada a la rendición de cuentas de gift card de manera de restaurar la trazabilidad de la información, debiendo rehacer lo referente a las tarjetas adquiridas y utilizadas con anterioridad al año 2024.
Respecto al extravío o pérdida de información, se recomienda a la Dirección Nacional del Servicio, incoar un procedimiento administrativo que permita determinar posibles responsabilidades de los funcionarios a cargo de su resguardo o de quienes están a cargo de solicitar y revisar dichas rendiciones de cuenta.</t>
  </si>
  <si>
    <t>REX 357, de 20-3-2024, de la DN
REX 581, de 17-5-2024, de la DN
Oficio N° E526101/2024, la CGR, informa instrucción de sumario REX PD00767, de 23-7-2024
Oficio 662, de 26-9-2024 de la DN, remite sumarios a CGR
Correo electrónico del 02-07-2025, Jefatura del Departamento de Servicios y Prestaciones de la DRM remite respuesta y verificadores
Resolución exenta N°1249/2025, Protocolo de entrega, uso y rendición de gift cards en proyectos de cuidado alternativo de administración directa de la DRM
Correo electrónico, 20-11-2025, Jefa de Gestión Financiera Regional informa que se llevó a cabo el cruce del detalle de órdenes de compras con el registro de gift card y rendiciones de cuenta en formato físico que se encuentran en las oficinas de la Dirección Regional.
Archivo Excel "Consolidado OC con N giftcard"
Correo electrónico, 21-11-2025, Jefa (S) Departamento Administración y Soporte remite documentos</t>
  </si>
  <si>
    <t>Reconstruir y resguardar la información asociada a la rendición de cuentas de gift card de manera de restaurar la trazabilidad de la información, debiendo rehacer lo referente a las tarjetas adquiridas y utilizadas con anterioridad al año 2024.</t>
  </si>
  <si>
    <t>4.2 Debilidades de rendición en tarjetas adquiridas y distribuidas por la DRM.
4.2.2 Registro que mantiene la DRM, no identifica a qué orden de compra corresponde la adquisición.</t>
  </si>
  <si>
    <t>En cuanto al punto 4.2.2 "Registro que mantiene la DRM, no identifica a qué orden de compra corresponde la adquisición", se sugiere a la División de Administración y Soporte de la DRM, reconstruir y generar un archivo con las tarjetas utilizadas y asociarlas a las OC adquiridas con anterioridad, de manera de identificar la totalidad de tarjetas y rendiciones de responsabilidad de la dirección regional, independiente de la rotación de funcionarios a cargo de dicha función, la que no puede quedar sin la trazabilidad correspondiente.</t>
  </si>
  <si>
    <t>Correo electrónico del 02-07-2025, Jefatura del Departamento de Servicios y Prestaciones de la DRM remite respuesta y verificadores
Resolución exenta N°1249/2025, Protocolo de entrega, uso y rendición de gift cards en proyectos de cuidado alternativo de administración directa de la DRM
Correo electrónico, 20-11-2025, Jefa de Gestión Financiera Regional informa que se llevó a cabo el cruce del detalle de órdenes de compras con el registro de gift card y rendiciones de cuenta en formato físico que se encuentran en las oficinas de la Dirección Regional.
Archivo Excel "Consolidado OC con N giftcard"
Correo electrónico, 21-11-2025, Jefa (S) Departamento Administración y Soporte remite documentos</t>
  </si>
  <si>
    <t>Reconstruir y generar un archivo con las tarjetas utilizadas y asociarlas a las OC adquiridas con anterioridad, de manera de identificar la totalidad de tarjetas y rendiciones de responsabilidad de la dirección regional, independiente de la rotación de funcionarios a cargo de dicha función, la que no puede quedar sin la trazabilidad correspondiente.</t>
  </si>
  <si>
    <t>4.2 Debilidades de rendición en tarjetas adquiridas y distribuidas por la DRM.
4.2.3 Inconsistencias entre las OC entregadas por la DRM y las OC descargadas desde el portal de compras.</t>
  </si>
  <si>
    <t>En lo referido al punto 4.2.3 "Inconsistencias entre las OC entregadas por la DRM y las OC descargadas desde el portal de compras", se recomienda al igual que en la observación 3.1, reconstruir y resguardar la información de compras de gift card efectuadas con anterioridad al año 2024, aun cuando estas tarjetas hayan sido utilizadas por el SPE. 
Uno de los requisitos de la información, es que esta debe ser completa y fidedigna, por cuanto se hace necesario mantener/reconstruir la trazabilidad de esta, siendo de gran importancia comprender que, independiente de la jefatura o encargado del área responsable, los procesos no se pueden detener y que la información resultante no se puede extraviar cuando estos ya no están en funciones en el Servicio.
Este ordenamiento, permitirá al SPE mantener respuestas única, tanto en su DINAC, como en las Direcciones Regionales, quienes, ante una misma consulta, mantenían diferentes tipos de respuesta, aludiendo a las diferencias o ausencias de información, a la ausencia de trazabilidad dejada por anteriores jefaturas o encargados de áreas.</t>
  </si>
  <si>
    <t xml:space="preserve">Reconstruir y resguardar la información de compras de gift card efectuadas con anterioridad al año 2024, aun cuando estas tarjetas hayan sido utilizadas por el SPE. 
</t>
  </si>
  <si>
    <t>4.2 Debilidades de rendición en tarjetas adquiridas y distribuidas por la DRM.
4.2.4 Registro maestro de rendiciones, no contiene la totalidad de las tarjetas rendidas.</t>
  </si>
  <si>
    <t>Respecto al punto 4.2.4 "Registro maestro de rendiciones, no contiene la totalidad de las tarjetas rendidas", se sugiere en primer término identificar la totalidad de tarjetas adquiridas y utilizadas por la DRM, debiendo verificar la existencia de rendición de cuentas de cada una de las tarjetas, sin excepción.
En segundo término, se deberá consolidar, a través de un registro maestro o registro base, que permita identificar la totalidad de tarjetas, asociadas a una rendición (principalmente entre otros datos, como por ejemplo, saldo, vencimiento, estado, OC asociada, etc.), debiendo establecer la cantidad específica de tarjetas que no contiene una rendición asociada.
En tercera instancia, la DRM deberá determinar si existe información suficiente para rehacer desde los Centros de Atención Directa, las rendiciones de cuentas asociadas a los gastos efectuados con estas tarjetas, o en caso contrario, la Dirección Nacional del Servicio deberá incoar un procedimiento administrativo que permita determinar posibles responsabilidades de los funcionarios a cargo de su realización, revisión y resguardo.</t>
  </si>
  <si>
    <t>Se sugiere en primer término identificar la totalidad de tarjetas adquiridas y utilizadas por la DRM, debiendo verificar la existencia de rendición de cuentas de cada una de las tarjetas, sin excepción.
En segundo término, se deberá consolidar, a través de un registro maestro o registro base, que permita identificar la totalidad de tarjetas, asociadas a una rendición (principalmente entre otros datos, como por ejemplo, saldo, vencimiento, estado, OC asociada, etc.), debiendo establecer la cantidad específica de tarjetas que no contiene una rendición asociada.</t>
  </si>
  <si>
    <t>4.2 Debilidades de rendición en tarjetas adquiridas y distribuidas por la DRM.
4.2.5 Rendiciones registradas en el archivo base de la DRM que no se encontraban en soporte físico.</t>
  </si>
  <si>
    <t>La reconstrucción de antecedentes señalada en las recomendaciones precedentes permitirá subsanar el punto 4.2.5 "Rendiciones registradas en el archivo base de la DRM que no se encontraban en soporte físico", determinando su existencia o extravío, debiendo determinar la posibilidad de su realización.</t>
  </si>
  <si>
    <t>Gift Card Dirección Regional Valparaíso</t>
  </si>
  <si>
    <t>1.1 Ausencia de rendiciones de cuentas por compras de gift card distribuidas por la Dirección Nacional.
Se realizaron a la Dirección Nacional del Servicio, requerimientos los cuales fueron entregados parcialmente o no fueron entregados. Entre estos últimos, podemos señalar el requerimiento asociado a las rendiciones de cuentas de tarjetas adquiridas y distribuidas por la DINAC el cual se efectuó mediante correo con fecha 13 de septiembre, y cuyo plazo de entrega debía realizarse el 07 de octubre, situación que no aconteció, justificando que su resguardo se encontraba en cada Dirección Regional.
Cabe señalar, que las Direcciones Regionales visitadas (entre ellas la DR de Valparaíso), se les efectuó esta misma solicitud, y cuya respuesta fue opuesta a la señalada por la DINAC, señalando, que esta información había sido remitida desde la región a la DINAC. 
Lo anterior, denota además, un desconocimiento de la información que gestionan las áreas participantes, un abandono de las responsabilidades que debiesen asumir y una despreocupación por la ubicación de la documentación que sustenta los registros financieros del SPE.</t>
  </si>
  <si>
    <t>1.	Respecto a la presente asociada a “Ausencia de rendiciones de cuentas por compras de gift card distribuidas por la Dirección Nacional”, se recomienda a la Dirección Regional de Valparaíso, reconstruir y resguardar la información asociada a la rendición de cuentas de compras efectuadas a través de este instrumento.
Se insiste en la necesidad de mantener/reconstruir la trazabilidad de la información, debiendo rehacer lo referente a las tarjetas adquiridas y utilizadas con anterioridad al año 2024.
2.	Asimismo, se recomienda generar un procedimiento en conjunto con la Dirección Nacional, el cual debe incluir el modo de rendición y resguardo de estas en la DINAC (si estas fueron adquiridas y distribuidas por esta Unidad Operativa), de manera de identificar funcionarios responsables, áreas intervinientes y productos asociados con los respectivos registros de control.
3.	Respecto al extravío o pérdida de información, esta Unidad de Auditoría Ministerial, recomienda a la Dirección Nacional del Servicio, incoar un procedimiento administrativo que permita determinar posibles responsabilidades de los funcionarios a cargo de su resguardo o de quienes están a cargo de solicitar y revisar dichas rendiciones de cuenta.</t>
  </si>
  <si>
    <t xml:space="preserve">3. REX 357, de 20-3-2024, de la DN
REX 581, de 17-5-2024, de la DN
Oficio N° E526101/2024, la CGR, informa instrucción de sumario REX PD00767, de 23-7-2024
Oficio 662, de 26-9-2024 de la DN, remite sumarios a CGR.
2. Resolución exenta N°01115, 07-10-2025, Aprueba protocolo de buen uso, resguardo y control para el suministro de bienes y servicios de consumo para residencias familiares y familias de acogida de administración directa en el Servicio.
Dictamen N°E111876/2025, 03-07-2025, de la Contraloría General de la República.
</t>
  </si>
  <si>
    <t>1.	Respecto a la presente asociada a “Ausencia de rendiciones de cuentas por compras de gift card distribuidas por la Dirección Nacional”, se recomienda a la Dirección Regional de Valparaíso, reconstruir y resguardar la información asociada a la rendición de cuentas de compras efectuadas a través de este instrumento.
Se insiste en la necesidad de mantener/reconstruir la trazabilidad de la información, debiendo rehacer lo referente a las tarjetas adquiridas y utilizadas con anterioridad al año 2024.</t>
  </si>
  <si>
    <t>1.2 Debilidades de rendición en tarjetas adquiridas y distribuidas por la DRV.
1.2.1 Ausencia de la totalidad de rendiciones del período de alcance.
Al verificar la información de rendiciones de tarjetas adquiridas y distribuidas a los centros de atención de la DRV, se pudo observar que la DRV no contaba con la totalidad de estas.
A mayor detalle, podemos señalar que al comparar el registro gift card rendidas que mantiene la DRV, con las OC de tarjetas adquiridas por la región, existe una diferencia que no pudo ser justificada respecto a la ubicación de estas. 
Cabe mencionar que la diferencia, no puede ser detallada con exactitud en base a la cantidad de tarjetas, debido a que las órdenes de compra (OC) especifican la compra de “una” tarjeta, lo que no coincide con la cantidad recibida de ellas, por cuanto es a partir de esa cantidad señalada. Lo que significaría que al menos a 1462 tarjetas no se les tiene registros de rendición.</t>
  </si>
  <si>
    <t>Respecto a la observación 1.2 asociada a “Debilidades de rendición en tarjetas adquiridas y distribuidas por la DRV”, se recomienda a la Dirección Regional de Valparaíso, instruir al Departamento de Administración y Soporte Regional, generar las siguientes instancias asociadas:
1. Respecto del punto 1.2.1 “Ausencia de la totalidad de rendiciones del período de alcance”, también se recomienda al DAS de la DRV, reconstruir y resguardar la información asociada a la rendición de cuentas de gift card de manera de restaurar la trazabilidad de la información, debiendo rehacer lo referente a las tarjetas adquiridas y utilizadas con anterioridad al año 2024.
2. Respecto al extravío o pérdida de información, esta Unidad de Auditoría Ministerial, recomienda a la Dirección Nacional del Servicio, incoar un procedimiento administrativo que permita determinar posibles responsabilidades de los funcionarios a cargo de su resguardo o de quienes están a cargo de solicitar y revisar dichas rendiciones de cuenta.</t>
  </si>
  <si>
    <t>2. REX 357, de 20-3-2024, de la DN
REX 581, de 17-5-2024, de la DN
Oficio N° E526101/2024, la CGR, informa instrucción de sumario REX PD00767, de 23-7-2024
Oficio 662, de 26-9-2024 de la DN, remite sumarios a CGR</t>
  </si>
  <si>
    <t>Respecto a la observación 1.2 asociada a “Debilidades de rendición en tarjetas adquiridas y distribuidas por la DRV”, se recomienda a la Dirección Regional de Valparaíso, instruir al Departamento de Administración y Soporte Regional, generar las siguientes instancias asociadas:
1. Respecto del punto 1.2.1 “Ausencia de la totalidad de rendiciones del período de alcance”, también se recomienda al DAS de la DRV, reconstruir y resguardar la información asociada a la rendición de cuentas de gift card de manera de restaurar la trazabilidad de la información, debiendo rehacer lo referente a las tarjetas adquiridas y utilizadas con anterioridad al año 2024.</t>
  </si>
  <si>
    <t xml:space="preserve">1.2 Debilidades de rendición en tarjetas adquiridas y distribuidas por la DRV.
1.2.2 Registro que mantiene la DRV, no identifica a qué orden de compra corresponde la adquisición.
Como complemento de la observación anterior, podemos señalar que el registro de tarjetas que mantiene la DRV, no puede ser asociado a la totalidad de OC que adquirió la región, por cuanto existe una gran cantidad de tarjetas que no se tiene claridad del origen de la compra (lote u orden de compras a la que pertenece), por cuanto tampoco se puede dar seguridad de que cuenten con la totalidad de la información. </t>
  </si>
  <si>
    <t>Respecto a la observación 1.2 asociada a “Debilidades de rendición en tarjetas adquiridas y distribuidas por la DRV”, se recomienda a la Dirección Regional de Valparaíso, instruir al Departamento de Administración y Soporte Regional, generar las siguientes instancias asociadas:
1. En cuanto al punto 1.2.2 “Registro que mantiene la DRV, no identifica a qué orden de compra corresponde la adquisición”, se sugiere al Departamento de Administración y Soporte Regional de la DRV, reconstruir y generar un archivo con las tarjetas utilizadas y asociarlas a las OC adquiridas con anterioridad, de manera de identificar la totalidad de tarjetas y rendiciones de responsabilidad de la dirección regional, independiente de la rotación de funcionarios a cargo de dicha función, la que no puede quedar sin la trazabilidad correspondiente.</t>
  </si>
  <si>
    <t>II, EXAMEN DE LA MATERIA AUDITADA_x000D_
B. Sobre observaciones del oficio 393-B_x000D_
6. Proyectos de emergencia rendidos y no revisados por el SENAME._x000D_
Pag.61-62</t>
  </si>
  <si>
    <t>Acorde a lo informado por la Coordinadora de la Unidad de Supervisión Financiera, USUFI, Dirección Metropolitana del SENAME, mediante correo electrónico de 02-10-2020, el total de los proyectos de emergencia en examen, rendidos por los OCAS, no han sido revisados por la entidad._x000D_
Considerando que lo argumentado por la autoridad se relaciona con instrucciones impartidas respecto al Plan de reincorporación gradual al trabajo presencial, sin que se refiera específicamente a la forma de rendir cuenta de los OCAS en momentos de pandemia, para efectos de poder detectar oportunamente la presentación de gastos que no se ajustan al objeto del proyecto en cuestión, corresponde mantener lo observado</t>
  </si>
  <si>
    <t>Informe Final 393-2020._x000D_
Oficio N° 1534 de fecha 22-07-2021 solicita prórroga SENAME_x000D_
Oficio N° 124353 de fecha 26-07-2021 de Contraloría Regional otorga prórroga._x000D_
Oficio Nº E168578 / 2021 del 27-12-2022 con Informe de seguimiento de la CGR, solicita respuesta y establece plazo._x000D_
Oficio N°82 del 04-02-2022 de Mejor Niñez._x000D_
_x000D_
VERIFICADORES:_x000D_
01.- Memorándum N°755 del 12/11/2020 de la Jefa del Departamento de Administración y Finanzas, dirigido a los Directores Regionales y Coordinadores Regionales USUFI,_x000D_
VERIFICADORES QUE ACOMPAÑAN OFICIO N°82_x000D_
01. Se informa que se encuentra en proceso de elaboración el Manual de rendición de cuentas._x000D_
_x000D_
Oficio N°E219780/2022 de fecha 01/06/2022, de Contraloría General de la República_x000D_
_x000D_
Informe remitido División  de Supervisión, Evalución y Gestión, mediante correo de fecha 03-09-2022, donde se informa que el módulo SINAREC se proyecta ser instalado el último trimestre del 2022.</t>
  </si>
  <si>
    <t xml:space="preserve">Pendiente:_x000D_
_x000D_
Implementar el módulo SINAREC, y que este cuente con la función de supervisión remota. _x000D_
_x000D_
Se encuentra pendiente informe o comunicado que de cuente oficialmente de funcionamiento y vigencia del sistema SINAREC en el Servicio. Se estima dentro del 1° semestre del año 2026.   </t>
  </si>
  <si>
    <t>II. EXAMEN DE LA MATERIA AUDITADA_x000D_
4. Supervisiones financieras_x000D_
b) Insuficiente evidencia de seguimiento de observaciones de supervisiones financieras</t>
  </si>
  <si>
    <t>En su respuesta, el Servicio Mejor Niñez, adjunta la carta N° 5.587, de 22 de diciembre de 2020, de la Directora Regional_x000D_
Metropolitana del SENAME, en la cual indica que se dan por superadas la totalidad de las observaciones del informe de supervisión financiera N° 334, de 23 de junio de igual año, realizada al proyecto RPM Hogar Aldea Mis Amigos._x000D_
La entidad deberá acreditar los antecedentes de respaldo que tuvo a la vista -vía remota- el supervisor financiero, que permitan acreditar los gastos aclarados, correspondientes al proyecto N° 1131057, RPM Hogar Aldea Mis Amigos, a través del Sistema de Seguimiento y Apoyo CGR, dentro del mismo plazo de 60 días hábiles.</t>
  </si>
  <si>
    <t xml:space="preserve">Correo de Supervisión Financiera del 08/03/2022.
8 archivos que contienen: 
1.Oficio 07 de la Aldea Mis Amigos
2.Revisión de Supervisora Financiera al Oficio 07
3. Respaldos del Oficio 07
4. Respaldos del Oficio 07
5. Resplados 2°parte Oficio07
6.Resplados 2° parte revisados por supervisora
7.Respaldos de egresos 111 al 124
8.-Respaldos de egresos 125 a 130
</t>
  </si>
  <si>
    <t>II. EXAMEN DE LA MATERIA AUDITADA_x000D_
6. Otros hallazgos en validaciones en terreno respecto de la Residencia Familiar_x000D_
Carlos Antúnez, de administración directa del SENAME_x000D_
c) Falta de contratación de personal</t>
  </si>
  <si>
    <t>En su respuesta, la entidad informa que se ha elaborado un plan de contratación de dotación faltante en administración directa, para ello se diseñó un flujo que da cuenta del proceso para ejecutar dicho plan de trabajo, el que se adjunta._x000D_
Además, indica que, de acuerdo a lo informado por la Dirección Regional Metropolitana, actualmente se están abordando las materias relativas a dotación de personal de la residencia con el equipo de la División de Gestión y Desarrollo de Personas, de la Dirección Nacional del Servicio Mejor Niñez, para la contratación de cargos vacantes y las licencias médicas extendidas._x000D_
Enseguida, en cuanto a la contratación 24/7 o apoyo personalizado para NNA, con necesidades especiales, indica que se contó con esa profesional hasta el mes de junio del año 2021, y que se están haciendo las gestiones para una nueva contratación._x000D_
Luego, expresa que el denominado “recurso 24/7” corresponde exclusivamente a una situación puntual y transitoria de emergencia o catástrofe que obstaculice la normal atención de niños, niñas y adolescentes, y que se justifica legalmente por la extensión realizada por los órganos jurisdiccionales de la aplicación del artículo 4°, numeral 3, letra f), de la citada ley N° 20.032, tanto a Organismos Colaboradores como a residencias de administración directa, y que se encuentra sujeto a disponibilidad presupuestaria del servicio, en virtud del principio de legalidad del gasto público y a la debida justificación de su otorgamiento. _x000D_
_x000D_
El servicio deberá, en lo sucesivo, procurar contar con el personal necesario para brindar una atención de calidad a los menores, de manera que ésta sea prestada de manera ininterrumpida.</t>
  </si>
  <si>
    <t xml:space="preserve">Pendiente acreditar:_x000D_
Dirección Regional Metropolitana debe gestionar la contratación de personas para la Residencia, a fin de cubrir turnos 24/7._x000D_
_x000D_
</t>
  </si>
  <si>
    <t>II. EXAMEN DE LA MATERIA AUDITADA_x000D_
6. Otros hallazgos en validaciones en terreno respecto de la Residencia Familiar_x000D_
Carlos Antúnez, de administración directa del SENAME_x000D_
g) Falta del libro de control de entrada y salida de productos de bodega</t>
  </si>
  <si>
    <t xml:space="preserve">En su oficio de respuesta, el servicio señala que el control de inventario de bodega se encuentra centralizado en la Dirección_x000D_
Regional Metropolitana del SENAME, el que se actualiza semanalmente y además  control de los insumos que son utilizados en la residencia, para ello adjunta acta de entrega de insumos correspondiente al mes de octubre de 2021._x000D_
Además, informa que el mencionado sistema de control se encuentra en proceso de traspaso al Departamento de Administración y Soporte de la Dirección Regional Metropolitana del Servicio Mejor Niñez._x000D_
La entidad deberá implementar un libro de control de bodega, que refleje las entradas y salidas de los productos en la residencia, de manera de procurar el debido resguardo de las especies, informando sobre ello en el aludido Sistema de Seguimiento y Apoyo CGR, en el mismo plazo de 60 días hábiles._x000D_
</t>
  </si>
  <si>
    <t>Correo del 04/04/2022_x000D_
_x000D_
Acta de entrega de artículos de fecha 07/03/2022</t>
  </si>
  <si>
    <t xml:space="preserve">Pendiente acreditar:_x000D_
La Dirección Regional Metropolitana, debe acreditar los controles implementados  para el stock de bodega (libro de inventario), referido a los bienes de uso y consumo, debiéndose acreditar la entrada y salida de productos. _x000D_
</t>
  </si>
  <si>
    <t>Capítulo II EXAMEN DE LA MATERIA AUDITADA numerales 3 y 5._x000D_
Capítulo III EXAMEN DE CUENTAS, numeral 12</t>
  </si>
  <si>
    <t xml:space="preserve">3.- Rendiciones contabilizadas por el SENAME  sin contra con la revisión y aprobación_x000D_
5.- Convenios no vigentes pagados por medio de resoluciones de urgencia_x000D_
12- Ajuste contable a las rendiciones insuficientemente acreditado ( la II Contraloría Regional Metropolitana de Santiago procederá a remitir copia del documento al Ministerio Público y al Consejo de Defensa del Estado)._x000D_
</t>
  </si>
  <si>
    <t>Correo electrónico de oficina de partes a CGR remite REX N°240 de fecha 07-03-2023 dispone sumario_x000D_
Documento N°E501443 de fecha 18-06-2024,  con informe de seguimiento._x000D_
Correo electrónico Fiscalía, 22-07-2024_x000D_
Correo electrónico Fiscalía, 11-12-2024_x000D_
Oficio N°E38245/2025 del 10-03-2025, sobre cumplimiento de lo requerido en el seguimiento._x000D_
_x000D_
- Informe en Derecho N° 19, de 19-8-2025, de Fiscalía de la Dirección Nacional._x000D_
- REX 916, de 20-8-2025, de la DN, que: 1) dispone la reapertura y 2) designa fiscal a doña María Fernanda Bahamondes Urquiola.</t>
  </si>
  <si>
    <t xml:space="preserve">Dar término al proceso sumarial instruido por REX N°240 del 07-03-2023._x000D_
_x000D_
</t>
  </si>
  <si>
    <t>II. EXAMEN DE LA MATERIA AUDITADA_x000D_
10. Demora en los cierres de proyectos</t>
  </si>
  <si>
    <t xml:space="preserve">Se constató que los proyectos que se detallan, presentan demoras en sus cierres administrativos y financieros de hasta 252 días hábiles._x000D_
Es preciso anotar que esta Contraloría Regional consultó a Mejor Niñez, a través de correo electrónico de 30 de junio de 2022, sobre las acciones que se han efectuado para finiquitar la parte financiera de los proyectos mencionados en la tabla._x000D_
_x000D_
Sobre el particular, Mejor Niñez responde que la demora se explica por varios motivos, entre los que destaca: la crisis sanitaria, la cual provocó que los equipos de supervisión del servicio, así como los lugares donde se gestionaban los proyectos, se encontraban en cuarentenas sin la posibilidad de acceder a validaciones en formato físico y obtener la documentación para realizar cierres de las iniciativas; deudas del SENAME por concepto de 80 bis o reliquidaciones; OCAs con gastos observados por aclarar; y falta de recepción de obras de infraestructura que guarda relación con la situación sanitaria._x000D_
Añade, que la División de Supervisión, Evaluación y Gestión de esa entidad se encuentra realizando un levantamiento a nivel nacional de los proyectos sin cierre financiero, el cual concluirá en el año 2022._x000D_
_x000D_
</t>
  </si>
  <si>
    <t>Mejor Niñez deberá informar en un plazo de 60 días hábiles, contado desde la recepción del presente informe, el resultado del levantamiento de los proyectos sin cierre financieros y el plan de acción a seguir para su posterior regularización financiero contable._x000D_
_x000D_
Seguimiento CGR 2024:_x000D_
 En la etapa de seguimiento, la entidad acompañó los “Informes de Supervisión Financiera de Cierre”, para los 3 proyectos que fueron indicados en la aludida Tabla N° 7, del citado Informe Final N° 439, de 2022, pero no se adjuntaron los documentos de cierre administrativo financiero del proyecto, así como tampoco, la contabilización en donde se refleje el término de las iniciativas y nada indicó respecto del resultado del levantamiento de los proyectos sin cierre financiero y el plan de acción a tomar por la institución a fin de lograr efectuar la regularización financiero contable, respecto del año 2022. _x000D_
_x000D_
Reseguimiento CGR 10-03-2025:_x000D_
La entidad remitió, a través de planilla Excel, el detalle del levantamiento de la situación actual de cierres financieros que se encontraban pendientes relativo a los proyectos finalizados durante la anualidad 2022. Incorporó en la totalidad de los planes de trabajos regionales del año 2024, autorizados por resolución exenta, en el capítulo consideraciones finales numeral 6, que “la ejecución de las supervisiones de cierre se efectuará desde el proyecto más antiguo hasta el presente, y los que no logren supervisarse serán traspasados en forma prioritaria al plan de trabajo del segundo semestre 2024”, acompañando a su respuesta los citados documentos._x000D_
Está pendiente el cierre contable de 195 proyectos, como asimismo, está pendiente el cierre financiero y contable de 112 de ellos, según lo descrito en la Tabla N° 1 del presente oficio, por lo que se mantiene la observación y procede que Auditoría Interna verificará el avance y término.</t>
  </si>
  <si>
    <t>División de supervisión, evaluación y gestión_x000D_
_x000D_
División de Administración y Finanzas</t>
  </si>
  <si>
    <t>N°10, en minuta señalan que: " Se ha incorporado como planes de trabajo extraprogramáticos cerrar proyectos de aquí  al término del primer semestre 2023"._x000D_
_x000D_
Indican anexos 23, 24, 25 y 26, que son informes de supervisión financiera de cierres._x000D_
_x000D_
Oficio N°E501443 de fecha 17-06-2024, Seguimiento de observaciones informe N°439-2022, mantiene observación._x000D_
_x000D_
Minuta de respuesta, 30-09-2024_x000D_
Excel levantamiento de proyectos 2022_x000D_
Retroalimentación plan de trabajo DRM 2024_x000D_
Plan de trabajo DRM 2024._x000D_
_x000D_
Oficio N°E38245/2025 del 10-03-2025, sobre cumplimiento de lo requerido en el seguimiento. Mantiene observación._x000D_
_x000D_
Memorándum N°578 del 07-05-2025, de Director Nacional del Servicio a Directores Regionales, instrucción para el inicio de cobranzas judiciales por saldos no reintegrados en proyectos finalizados.</t>
  </si>
  <si>
    <t>Pendiente_x000D_
DAF: el cierre contable de 307 proyectos (195+112) ,_x000D_
División de supervisión: cierre financiero de 112 proyectos,, por lo que se mantiene la observación y procede que Auditoría Interna verificará el avance y término.</t>
  </si>
  <si>
    <t>II. EXAMEN DE LA MATERIA AUDITADA_x000D_
12, Ajuste contable a las rendiciones insuficientemente acreditado (AC):</t>
  </si>
  <si>
    <t>Se verificó, que mediante el comprobante contable N° 05409, de 10 de enero de 2021, el SENAME efectúo un ajuste contable por la suma de $ 24.398.683.689, en el ejercicio fiscal 2020,_x000D_
abonando la cuenta por cobrar 121060101, Subvención Proyectos Área Protección a Menores, con cargo a la cuenta de gasto patrimonial 5410101, con igual denominación, por saldos de transferencias otorgadas a 101, Organismos Colaboradores Acreditados en la Región Metropolitana, lo cual implica que se estarían dando por aprobadas las rendiciones de dichos montos, sin que se haya demostrado de modo efectivo y debidamente documentado a este Ente Contralor, los motivos que justificaron su procedencia y los elementos tenidos a la vista para determinar los valores a ajustar en cada caso, misma situación se presenta para las restantes regiones del país, por la suma de $34.471.425.049, lo cual se presenta detallado, en_x000D_
la tabla N° 10, del anotado Informe Final N° 439, del año 2022</t>
  </si>
  <si>
    <t>De lo expuesto, SENAME debía informar a este Organismo Contralor, en un plazo de 60 días hábiles, el resultado y/o avance del trabajo encomendado a la empresa de auditoría, sobre la determinación del saldo del subtítulo 24, al 31 de diciembre del año 2021, así como las acciones emprendidas en base a dicho examen externo._x000D_
Además, a Mejor Niñez le correspondía instruir un procedimiento disciplinario, tendiente a determinar las eventuales responsabilidades administrativas de los funcionarios involucrados en las irregularidades descritas._x000D_
_x000D_
En su respuesta, Servicio Nacional de Menores, acompaña el oficio N° 285, 22 de marzo de 2023, donde se adjunta “Servicio de auditoría externa para revisión especial de saldos contables en el SENAME”, del período enero 2014 a diciembre de 2021, además considera los compromisos asumidos por el Departamento de Administración y Finanzas de esa entidad, lo que se ajusta a parte de lo solicitado en el anotado Informe Final._x000D_
Es así que de la información financiera proporcionada, se observa que las partidas se encontrarían revisadas hasta el 30 de septiembre de 2021, por lo que aún está pendiente el análisis del último trimestre de esa anualidad, así como la concreción de los planes de trabajo emprendidos, debiendo en consecuencia, mantener lo observado, por lo que procede que la Unidad de Auditoría Interna del servicio fiscalizado, verifique estas situaciones e informe de_x000D_
sus resultados a esta Sede de Control en el plazo de 60 días hábiles, a contar de la recepción del presente oficio.</t>
  </si>
  <si>
    <t xml:space="preserve">Procedimiento disciplinario, el cual se encuentra en curso._x000D_
_x000D_
Informe de seguimiento a través del documento N°E501443 de fecha 18-06-2024, mantiene observación._x000D_
_x000D_
Oficio N°E38245/2025 del 10-03-2025, sobre cumplimiento de lo requerido en el seguimiento. Mantiene observación._x000D_
_x000D_
_x000D_
_x000D_
</t>
  </si>
  <si>
    <t>II. EXAMEN DE LA MATERIA AUDITADA_x000D_
3. Rendiciones contabilizadas por el SENAME sin contar con la revisión y aprobación</t>
  </si>
  <si>
    <t xml:space="preserve">En la revisión de las operaciones relacionadas con la Fundación Pares y la Corporación Acogida, se verificó que SENAME contabilizó las rendiciones de cuentas con base en la información cargada por los mismos Organismos Colaboradores Acreditados (OCAs) en el sistema “SENAINFO” (en la actualidad denominado “sis.mejorninez”), sin haberlas examinado “SENAINFO” (en la actualidad denominado “sis.mejorninez”), sin haberlas examinado y aprobado previamente._x000D_
</t>
  </si>
  <si>
    <t xml:space="preserve">El SENAME y Mejor Niñez, deberán ajustarse a lo establecido en la normativa que rige la materia, así como el dictamen antes aludido, respecto de “exigir la rendición de cuentas de conformidad con las normas previstas en la citada resolución N° 30, de 2015, de este origen, y proceder a su revisión, pudiendo implementar al efecto medidas de fiscalización adecuadas para controlar el cumplimiento de los objetivos pactados”._x000D_
</t>
  </si>
  <si>
    <t xml:space="preserve">Implementación de SINAREC para la revisión y aprobación de rendiciones de cuentas._x000D_
_x000D_
Se encuentra pendiente informe o comunicado que de cuente oficialmente de funcionamiento y vigencia del sistema SINAREC en el Servicio. Se estima dentro del 1° semestre del año 2026.   </t>
  </si>
  <si>
    <t xml:space="preserve">II. EXAMEN DE LA MATERIA AUDITADA_x000D_
4. Falta de revisión y aprobación de lo informado por los OCAs en el Resumen de Atención Mensual, RAM., por parte de SENAME_x000D_
</t>
  </si>
  <si>
    <t>III. EXAMEN DE CUENTAS_x000D_
16. Gasto insuficientemente respaldado</t>
  </si>
  <si>
    <t>La rendición de cuentas del proyecto 1132104, PRM - Colina Til Til, de la Corporación Acogida, correspondiente al mes de agosto de 2020, contiene el comprobante de egreso N° 218, de esa entidad, por la suma de $ 1.374.748, por la compra de cajas de alimentos para las familias de Niño, Niña, Adolescente y Jóvenes, NNAJ._x000D_
Se verificó que dicho gasto se encuentra insuficientemente acreditado, pues en el expediente solo aparece como respaldo la factura N° 180, de fecha 12 de agosto de 2020, de la empresa Comercial Cora Limitada; y que la Jefa de Supervisión Financiera de la Dirección Regional Metropolitana respondió a este Órgano de Control, por medio de correo electrónico de 24 de junio de 2022, que “no hubo supervisión financiera para el mes de agosto del año 2020, y que es el colaborador el que debe tener las declaraciones juradas en físico”._x000D_
Valga anotar que esta Entidad Fiscalizadora solicitó a la Corporación Acogida las mencionadas declaraciones juradas por medio de correo electrónico de fecha 24 de junio de 2022, sin obtener respuesta hasta el momento.</t>
  </si>
  <si>
    <t>Mejor Niñez, deberá, por una parte, recabar los antecedentes sustentatorios del comprobante de egreso N° 218, de 2020, del SENAME, además de revisar que se encuentren las declaraciones juradas simples de los beneficiarios solicitando y aceptando la ayuda que allí se indica, informando de su resultado a este Ente Contralor en un plazo de 60 días hábiles contados desde la recepción de presente informe._x000D_
_x000D_
Adicionalmente, tendrá que enviar copia de los oficios remitidos a las direcciones regionales y los OCAs en los cuales se den instrucciones sobre la materia en cuanto a que la presentación de las rendiciones de cuentas debe ajustarse a lo establecido en el dictamen N° 9.741 de 2019, de esta Entidad de Control antes aludido, respecto de ”exigir la rendición de cuentas de conformidad con las normas previstas en la citada resolución N° 30, de 2015, de este origen, y proceder a su revisión, pudiendo implementar al efecto medidas de fiscalización adecuadas para controlar el cumplimiento de los objetivos pactados._x000D_
Deberá enviar copia de los oficios remitidos a las direcciones regionales y los OCAs sobre lo instruido en materia de presentación de las rendiciones de cuentas, según lo anunciado en su respuesta, dentro del mismo término.</t>
  </si>
  <si>
    <t>Carta dirigida a los Organismos Colaboradores N° 695 y Oficio a los directores regionales del Servicio N° 483… según lo instruido en los Artículos N°2 y N°10 de la Resolución Exenta N°30 de fecha 28 de marzo de 2015"._x000D_
documento N°E501443 de fecha 18-06-2024, con informe de seguimiento._x000D_
_x000D_
- Correo electrónico Coordinador de supervisión de la DRM, 26-09-2024_x000D_
- Comprobante de transferencia por un monto de $1.400.000.- a la cuenta N°7439064-1, Banco Santander a nombre de Corporación Acogida, correspondiente al proyecto_x000D_
- Informe de supervisión financiera de cierre N°101.-_x000D_
_x000D_
Oficio N°E38245/2025 del 10-03-2025, sobre cumplimiento de lo requerido en el seguimiento. Mantiene observación._x000D_
_x000D_
- Correo electrónico 30-05-2025, Jefatura Departamento de Servicios y Prestaciones Regional remite propuesta de respuesta y verificadores, Minuta respuesta_x000D_
- Carta N° 1563/2025, requirió formalmente al OCA el reintegro total de los recursos involucrados, ascendentes a la suma de $1.374.748_x000D_
- Memorándum N° 147/2025, recomienda formalmente a la Dirección Regional la instrucción de un procedimiento administrativo sancionatorio en contra de Corporación Acogida_x000D_
- Memorándum N° 188/2025, solicito se amplie la investigación de procedimiento administrativo sancionatorio REX N°972/2025</t>
  </si>
  <si>
    <t>Remitir la documentación de respaldo del egreso N° 218, de 2020, con el detalle requerido en el Informe Final N° 439, de 2022, o antecedentes que comprueben que esta documentación fue verificada y revisada por la entidad fiscalizada._x000D_
_x000D_
Se reemplaza la gestión pendiente por:_x000D_
_x000D_
Gestionar con la DRM, Unidad de Supervisión Financiera y solicitar a Coordinador informe de supervisión de cierre del proyecto PRM Colina Til Til, código 1132104, de la Corporación Acogida. _x000D_
_x000D_
Verificar la existencia de saldo no utilizados y la existencia de reintegro o traspado a otro proyecto, si corresponde._x000D_
_x000D_
Verificar la existencia de certificado de cierre.</t>
  </si>
  <si>
    <t>En relación con el convenio de colaboración suscrito entre la entidad auditada y el Servicio Nacional de Menores (SENAME), aprobado mediante la resolución exenta N° 323, de 18 de mayo de 2022, de Mejor Niñez, en el cual se establece la forma, coordinación y condiciones de seguridad bajo las cuales ambas instituciones accederán y harán uso de la información de los adolescentes que son o han sido sujetos de atención de ambos organismos, se verificó, que para realizar el traspaso de información se utiliza la casilla de transferencia SFTP (Secure File Transfer Protocol), a la que se accede a través de una cuenta de usuario genérico de la entidad auditada denominado “sename”, la cual es utilizada por funcionarios de los dos servicios._x000D_
A su vez, no se ha logrado evidenciar controles de monitoreo sobre el uso de la cuenta por parte del servicio auditado, que permita asegurar que dicha cuenta sea utilizada solo personal autorizado</t>
  </si>
  <si>
    <t>- Res. Ex. N°069, del 17-01-2024, "Que aprueba convenio de colaboración y coordinación de transferencia de datos entre el Servicio Nacional de Menores, Servicio Nacional de Reinserción Social Juvenil y el Servicio Nacional de Protección Especializada a la niñez y la adolescencia"_x000D_
- Correo Jefatura de tecnologías de la información que remite documento en borrador</t>
  </si>
  <si>
    <t>Mejor Niñez no ha elaborado un procedimiento para gestionar el control de cambios efectuados en la configuración de los sistema operativos, bases de datos, cortafuegos, enrutadores, entre otros, las responsabilidades de los usuarios, así como asegurar el control de todas las modificaciones ejecutadas producto de mejoramientos, parches, actualizaciones de versiones u otras actividades que involucren intervención del software instalado y en operación, asimismo defina controles para la etapa de desarrollo de cambios en los sistemas del servicio._x000D_
A la vez, no contiene directrices y ni define los controles con respecto a las solicitudes o requerimientos emitidas por las distintas unidades del servicio, las evaluaciones de factibilidad e impacto en la seguridad, así mismo no se menciona para dicha etapa los roles y responsabilidades, tampoco alude sobre los controles definidos para la etapa de desarrollo de cambios en el sistema informático mencionad</t>
  </si>
  <si>
    <t>- Borrador procedimiento paso a producción_x000D_
- Correo Jefatura de tecnologías de la información que remite documento en borrador</t>
  </si>
  <si>
    <t>- 20231226 REX N°1766 DESIGNA ENCARGADO SEGURIDAD INFORMACION_x000D_
- 20231228 REX N°1782 CREA COMITE EJECUTIVO Y TECNICO SEGURIDAD INFORMACION_x000D_
- BORRADOR-POLITICA GENERAL DE SEGURIDAD DE LA INFORMACION_x000D_
- Correo Jefatura de tecnologías de la información que remite documento en borrador</t>
  </si>
  <si>
    <t>se constató que el servicio no cuenta con procedimientos que establezcan las reglas de uso de contraseñas, y las responsabilidades consiguientes para acceder a las aplicaciones de la institución, lo que no se ajusta a lo dispuesto en el artículo 37, letra g) del ya aludido decreto N° 83, que menciona que se aplicarán las normas referidas al punto 11.3 de la NCh-ISO_x000D_
27.002, de 2009, donde se manifiesta que se debe prevenir el acceso de usuarios no_x000D_
autorizados, y el robo o compromiso de la información y de las instalaciones de_x000D_
procesamiento de datos, exigiendo a los usuarios el cumplimiento de buenas prácticas_x000D_
de seguridad en la selección y el uso de contraseña.</t>
  </si>
  <si>
    <t>- Borrador “Procedimiento Uso de Contraseñas y Responsabilidades de Acceso"_x000D_
- Correo Jefatura de tecnologías de la información que remite documento en borrador</t>
  </si>
  <si>
    <t>1.6. Sobre cuentas de usuario y acceso a los sistemas informáticos._x000D_
1.6.1. Ausencia de procedimiento relativo al otorgamiento y revisión de los permisos de acceso a los sistemas de información.</t>
  </si>
  <si>
    <t>Analizado el proceso de acceso lógico, severificó que Mejor Niñez no ha establecido ni formalizado un documento (procedimiento, manual o instructivo) que determine el proceso para gestionar las cuentas de acceso a los sistemas de información administrados por la entidad, entre ellos, el sistema SIS. _x000D_
En ese contexto, se seleccionaron cuatro casos de creación de usuario en el sistema SIS, para 3 no se contaba con los respectivos respaldos de solicitud, aprobación ni resolución de solicitud de la creación de la cuenta de usuario._x000D_
Es así que de la revisión efectuada, se constató que la administración y gestión de las cuentas de usuarios, en la que se incluyen los procesos de creación de cuentas, asignación de permisos y desactivación de credenciales a los usuarios del sistema SIS, se encuentra descentralizada en las direcciones regionales y en el nivel central, no estando bajo la administración única del Departamento de Tecnología y Sistemas del servicio, evidenciando que no se han definido directrices transversales que resguarden y controlen la debida asignación de cuentas a los funcionarios de la entidad.</t>
  </si>
  <si>
    <t>- 01.6.1 Incidencias__Peticiones_solicitud cuentas_x000D_
- BORRADOR PRO-CDC Creacion y Desactivacion Cuenta de Usuarios_x000D_
- Correo Jefatura de tecnologías de la información que remite documento en borrador</t>
  </si>
  <si>
    <t>Se advirtió que la entidad auditada no cuenta con un plan de continuidad de negocio establecido, en el cual se singularicen los eventos que puedan causar interrupciones en el funcionamiento de estos, y se establezcan planes que permitan recuperar y restaurar el funcionamiento de las operaciones del negocio y la disponibilidad de la información, lo que fue corroborado por el jefe Departamento de Tecnología y Sistemas, de esa repartición pública, en acta de contestación, remitido con fecha 29 de mayo 2023._x000D_
Al respecto, se comprobó que la entidad auditada tampoco ha efectuado pruebas con el fin de asegurar la continuidad de los sistemas que soportan sus operaciones críticas del servicio.</t>
  </si>
  <si>
    <t>- Borrador Plan de continuidad operaciones TI_x000D_
- Correo Jefatura de tecnologías de la información que remite documento en borrador</t>
  </si>
  <si>
    <t>Oficio E508301, 04-07-2024, Informe de seguimiento CGR_x000D_
Borrador del “Procedimiento de Respaldo de Información y Verificación del Respaldo”</t>
  </si>
  <si>
    <t>Oficio E508301, 04-07-2024, Informe de seguimiento CGR_x000D_
Minuta de fecha 09-10-2024, de las Divisiones de Supervisión y Administración y Finanzas</t>
  </si>
  <si>
    <t>Oficio E508301, 04-07-2024, Informe de seguimiento CGR_x000D_
Minuta de fecha 09-10-2024, de las Divisiones de Supervisión y Administración y Finanzas y los informes de supervisión N°271 y 272.</t>
  </si>
  <si>
    <t>Se verificó, que Mejor Niñez contabilizó en diciembre de 2022 y abril de 2023, bajo el concepto de “gasto aceptado”, la suma de $187.633.556.407 con abono a la cuenta 1210601, Deudores por Transferencias Corrientes al Sector Privado, sobre la base de datos proporcionados por la División de Supervisión, Evaluación y Gestión a la División de Administración y Finanzas, de ese origen, mediante los memorándums N°s 350 y 374 de esa anualidad y N°s 123 y 124 de 2023, sin que estén suficientemente acreditadas y respaldadas dichas contabilizaciones, así evidencia de la revisión que se hizo sobre las operaciones para_x000D_
proceder a su registro, en donde conste que esas operaciones hayan sido revisadas</t>
  </si>
  <si>
    <t xml:space="preserve">Oficio E508301, 04-07-2024, Informe de seguimiento CGR_x000D_
</t>
  </si>
  <si>
    <t>14. Falta de aprobación y contabilización de rendiciones del año 2022._x000D_
14.1. Proyectos con rendiciones de cuenta que presentan aprobaciones y contabilizaciones sólo para los meses de noviembre y diciembre 2022._x000D_
14.2. Proyectos con rendiciones de cuenta del año 2022, no aprobados ni contabilizados.</t>
  </si>
  <si>
    <t>14.1 Se verificó, que al 30 de abril de 2023 se encontraba sin aprobar ni registrar las rendiciones correspondientes a lo meses de enero a octubre de 2022, por la suma de $35.294.522.164 por rendiciones de cuenta presentadas por los OCAs en el año 2022._x000D_
14.2 Se constató, que al 30 de abril de 2023 se encontraba sin aprobar ni contabilizar por parte de Mejor Niñez la suma de $7.915.812.553, correspondiente a rendiciones de cuentas de 184 proyectos, presentadas por los respectivos OCAs en el año 2022</t>
  </si>
  <si>
    <t>En la revisión de las conciliaciones mensuales del año 2022 de la cuenta corriente N° 109000965, Resto P01, del Banco del Estado de Chile, BECH, a través de la cual Mejor Niñez administra los recursos que transfiere a los OCAs por las atenciones e intervenciones de NNA, se verificó que en la conciliación bancaria correspondiente a diciembre de ese año, aparecen partidas sin regularizar con algo más de 6 meses de antigüedad, e incluso del año 2021, lo cual denota una falta de análisis de las operaciones y de los documentos que_x000D_
sustentan dichos cargos y abonos.</t>
  </si>
  <si>
    <t>Efectuada una comparación entre los registros del SIS y la contabilidad para los proyectos de la muestra seleccionada, se detectó que el primero registra un monto declarado por la suma de $1.322.644.754, lo cual resulta superior a lo abonado bajo el concepto de “gasto aceptado” en la cuenta 1210601 Deudores por Transferencias Reintegrables, por $1.043.841.703, cuya diferencia, de $252.112.411, se debería a “gastos observados”, según lo manifestado por las jefaturas del Departamento de Contabilidad y de la Unidad de Supervisión Financiera Administrativa, ambos de la Dirección Nacional._x000D_
Sobre el particular, es dable señalar que no se advierte la existencia de antecedentes que respalden dicha calificación, pues el Servicio solo cuenta con una planilla Excel extracontable en la que registra y lleva el control de tales diferencias sin un mayor detalle._x000D_
Además, es del caso señalar que la jefatura del Departamento de Contabilidad manifestó a esta Contraloría Regional, por medio de correo electrónico de 14 de julio de 2023, que se entiende por gasto observado “aquel que presenta validadores incompletos, ilegibles o faltantes”._x000D_
Pues bien, tal concepto parece corresponder a la aplicación del procedimiento (A1) de los Lineamientos para la Supervisión Financiera Administrativa 2022, sancionados por la resolución exenta N° 63, de 1 de febrero de ese año, de Mejor Niñez, cuyo objetivo es verificar “que los saldos presentados en la rendición de cuentas de un proyecto sean consistentes con la información contenida en la Cartola Bancaria y Libro de Banco. Además, sirve como insumo para la detección de proyectos con retención de pagos y proyectos con transferencias que no estén rindiendo cuentas en el sistema.”; y agrega, que “se realiza mensualmente a todos los Resúmenes de Rendición de Cuentas que hayan sido recibidas por las Unidades Regionales de Supervisión y Fiscalización, que corresponden al mes anterior”._x000D_
Lo anterior, no sería el resultado de una revisión pormenorizada y documentada de los gastos rendidos por el OCA, sino que estaría relacionado con en los términos previstos en la actividad (A2) de dichos lineamientos.</t>
  </si>
  <si>
    <t>Oficio E508339, 04-07-2024, Informe de seguimiento CGR_x000D_
_x000D_
Minuta de fecha 24-09-2024, División de supervisión, evaluación y gestión_x000D_
Listado de asistencia capacitaciones OCAS</t>
  </si>
  <si>
    <t>En la revisión de la muestra de rendiciones de cuentas seleccionadas, se pudo constatar que no existe evidencia de las gestiones efectuadas por la Dirección Regional Metropolitana de Mejor Niñez para exigir a los proyectos el envío semestral del inventario de bienes muebles actualizado; y además, tampoco cuenta con registros actualizados de los bienes de uso adquiridos por tales organismos durante al año 2022._x000D_
En efecto, la situación objetada, refleja que Mejor Niñez no ha llevado un registro pormenorizado y actualizado acerca de la totalidad de los bienes adquiridos por los Organismos Colaboradores en el transcurso de la ejecución de los proyectos por semestre, toda vez que solo puso a disposición el presentado a junio 2023 por los OCAs.</t>
  </si>
  <si>
    <t xml:space="preserve">Implementar el módulo SINAREC, y que este cuente con la función de supervisión remota. _x000D_
_x000D_
Se encuentra pendiente informe o comunicado que de cuente oficialmente de funcionamiento y vigencia del sistema SINAREC en el Servicio. Se estima dentro del 1° semestre del año 2026.   </t>
  </si>
  <si>
    <t xml:space="preserve">- Memo N°6, 16-02-2024_x000D_
- Formato oficio que solicita cumplimiento normativo_x000D_
- Carta N°1424, de fecha 26-03-2024, dirigida a los directores de proyectos colaboradores del Servicio, en donde se da énfasis al cumplimiento de diversas materias, dentro de ellas la pertinencia del gasto y la existencia de la Resolución Exenta N°264_x000D_
_x000D_
Resolución exenta N°264/2024, en la cual ya no se hace exigible inutilizar la documentación de respaldo mediante la impresión de un timbre. </t>
  </si>
  <si>
    <t xml:space="preserve">Implementación sistema SINAREC_x000D_
_x000D_
_x000D_
Se encuentra pendiente informe o comunicado que de cuente oficialmente de funcionamiento y vigencia del sistema SINAREC en el Servicio. Se estima dentro del 1° semestre del año 2026.   </t>
  </si>
  <si>
    <t>Oficio E508339, 04-07-2024, Informe de seguimiento CGR_x000D_
_x000D_
REX N° 2716: "PROTOCOLO SOBRE ALMACENAMIENTO Y ELIMINACIÓN DE LA INFORMACIÓN TÉCNICA DEL SERVICIO NACIONAL DE MENORES"</t>
  </si>
  <si>
    <t xml:space="preserve">Analizados los documentos remitidos por la DR, éstos no responden a lo requerido por la CGR, por cuanto, lo que se necesita acreditar es que la Dirección Regional a través de sus coordinadores o de quien defina, valide la documentación que sustenta los hallazgos, los seguimientos y las acciones definidas como cumplidas._x000D_
A la fecha y conforme lo estipula el informe N°4-2025 sobre auditoría a la supervisión técnica, la debilidad de la Supervisión por parte de la DR al sustento de sus informes, se ha reiterado. Por lo anterior, se requiere acreditar lo siguiente:_x000D_
1.- Crear, actualizar y/o fortalecer procedimiento, para el control interno del proceso de supervisión técnica, que permita identificar y/o priorizar casos críticos, para que sean atendidos y/o gestionados en forma oportuna, a través de los canales técnicos, legales y/o administrativos más pertinentes a cada caso._x000D_
2. Elaborar un programa de capacitación para las jefaturas pertinentes, coordinadores y supervisores/as técnicos, que aborde el conocimiento y comprensión de las directrices y/o procedimientos, para identificar, priorizar, derivar, informar y/o gestionar oportunamente casos que puedan calificarse como críticos y prioritarios, en base a criterios de OOTT de cada modalidad de atención, características territoriales de la oferta, perfil de los NNA y sus familias, recursos disponibles de los proyectos, u otras variables pertinentes a la materia que la Dirección Regional defina._x000D_
_x000D_
_x000D_
_x000D_
 </t>
  </si>
  <si>
    <t>Oficio N°E508740 del 05-07-2024, seguimiento informe N°561/2023._x000D_
Oficio Nº E75865 del 09-05-2025, informa observaciones que se mantienen.</t>
  </si>
  <si>
    <t>Oficio N°E508740 del 05-07-2024, seguimiento informe N°561/2023._x000D_
Oficio Nº E75865 del 09-05-2025, informa observaciones que se mantienen._x000D_
_x000D_
Memorándum N°183, 05-06-2025, Directora Regional (S) da respuesta a memorándum N°626/2025 del Departamento de Auditoría Interna y remite verificadores asociados a la observación._x000D_
_x000D_
Oferta programática 2024_x000D_
Oferta programática 2025_x000D_
_x000D_
? Memo N°142, 10-05-2024, Director Regional a Directora Nacional solicita llamado a licitación pública de proyectos sin convenio vigente y con resolución de urgencia. Reitera solicitud anterior de memos N°s 110 y 229 de 2023._x000D_
? Memo N°167, 07-06-2024, Reitera solicitud._x000D_
? Memo N°324, 07-06-2024, Reitera solicitud._x000D_
? Correo DINAC, 28-02-2024, que informa calendario de licitaciones 2024._x000D_
? Correo de seguimiento a calendario de licitaciones 2024._x000D_
1.Reporte de proyectos con detalle de resoluciones de urgencia o convenio vigente al 31-03-2025. De un total de 26 proyectos en ejecución (todas las modalidades), 15 se encuentran con resolución de urgencia (56%), sin embargo, 11 de ellos ya se encuentran en licitación._x000D_
2.Carpeta de licitación 2024, modalidad PRM PRI. Inicio de ejecución julio 2025._x000D_
3.Carpeta de licitación 2025, modalidad PIE y PEE. Inicio de ejecución agosto 2025_x000D_
4.Carpeta de licitación 2025, modalidad FAE. Inicio de ejecución agosto 2025_x000D_
En cada carpeta de licitación se encuentra: anexo 1 detallando los proyectos a licitar por región, bases administrativas, resolución que designa comisiones de apertura y evaluadora.</t>
  </si>
  <si>
    <t>Oficio N°E508740 del 05-07-2024, seguimiento informe N°561/2023._x000D_
Oficio Nº E75865 del 09-05-2025, informa observaciones que se mantienen._x000D_
_x000D_
Memorándum N°183, 05-06-2025, Directora Regional (S) da respuesta a memorándum N°626/2025 del Departamento de Auditoría Interna y remite verificadores asociados a la observación._x000D_
- Oficio N°330, 04-10-2024, que da respuesta al órgano contralor._x000D_
- Memorándum N°298, 16.09.2024, de la Dirección Regional de Magallanes a la División de Supervisión de la Dirección Nacional que, solicita ingresar los verificadores en el módulo de la RUCS de la plataforma sis.mejorninez.cl_x000D_
- Memorándum N°490, 24.09.2024, Respuesta de la Dirección Nacional informando de las gestiones con el Departamento de Tecnología y Sistemas y solicita remisión de verificadores._x000D_
- Correos electrónicos, de fecha 01 de octubre 2024, con la remisión de antecedentes, y respuesta del Departamento de Tecnología y Sistemas, del 02 y 03 de octubre de 2024, informando carga de los antecedentes en el sistema._x000D_
- Fichas RUCS que da cuenta de que los verificadores han sido ingresados exitosamente a la plataforma, según detalle de los casos observados._x000D_
- Verificadores de invitación, participación y socialización de las resoluciones exentas N°s 154 y 155 del 2022.</t>
  </si>
  <si>
    <t>2. Situaciones de riesgo no controlados por el servicio._x000D_
2.1 Traspaso de bienes sin autorización previa de Mejor Niñez.</t>
  </si>
  <si>
    <t>De acuerdo con las validaciones realizadas en la comuna de Vallenar, se constató que los bienes adquiridos -de la muestra revisada- por el proyecto PRM DEM I, perteneciente a la entidad “Fund Nacional para la Defensa Ecológica del Menor de Edad”, fueron traspasados a los proyectos PRM DEM II y PRM DEM III, pertenecientes a la misma entidad, sin un acta de traspaso previamente autorizada por la Dirección Regional de Mejor Niñez Atacama. Lo anterior, fue confirmado por doña Daniela Leal González, Supervisora Jurídica de los proyectos DEM pertenecientes a la “Fund Nacional para la Defensa Ecológica del Menor de Edad”, en acta de fiscalización de fecha 9 de agosto del presente año._x000D_
Cabe destacar que, dentro de los bienes revisados y que fueron traspasados sin autorización, se encuentra la compra de una camioneta marca “Maxus, modelo T60 4X4 ANCAP D20”, de acuerdo con la factura N° 122678, de fecha 14 de abril de 2022, por un monto de $22.900.100._x000D_
Por su parte doña Claudia Meléndez Silva, Coordinadora Unidad de Supervisión de la Dirección Regional de Mejor Niñez, consultado por el cierre del proyecto PRM DEM I, señaló a través de correo electrónico de fecha 3 de agosto de 2023, en lo que interesa que, un proyecto percibe transferencia con un mes desfase, y es por ello por lo que la Supervisión de Cierre Administrativo deberá ejecutarse como máximo 3 meses a contar de la fecha de término del convenio._x000D_
Finalmente, cabe puntualizar que el proyecto PRM DEM I, termino su convenio el 30 de junio de 2023 y a esa fecha, mantenía bienes inventariados, que fueron traspasados, y no estando autorizados por el servicio.</t>
  </si>
  <si>
    <t>Sobre los argumentos expuestos por Mejor Niñez, es útil advertir que, la observación planteada no se enfoca en el cierre del proyecto con la aludida fundación, si no, en el traspaso de los bienes sin la respectiva autorización por parte del servicio y dado que la entidad no se pronuncia sobre esa materia, se mantiene la observación, por lo que Mejor Niñez, deberá implementar una actividad de control que vele por el cumplimiento de la letra a), numeral III, de la aludida resolución exenta N° 309, de 2023, o la que la reemplace, en un plazo no superior a 60 días hábiles, contado desde la recepción del presente informe. Dicha actividad de control deberá ajustarse a las definiciones establecidas en el artículo 5°, de la resolución exenta N° 1.962, de 2022, que Aprueba Normas sobre Control Interno de la CGR._x000D_
Por otra parte, la entidad deberá remitir en un plazo no superior a 60 días hábiles, contado desde la recepción del presente informe, el resultado del informe de cierre administrativo-financiero y el inventario del proyecto con su respectiva verificación en terreno, adjuntando respaldos fotográficos, de los bienes que contaba el proyecto en estudio.</t>
  </si>
  <si>
    <t xml:space="preserve">- Oficio N°8, 05-01-2024, de representante legal de Fundación a Directora Regional, solicitando el traspaso de los bienes indicados en la tabla desde PRM DEM I al proyecto PRM DEM II_x000D_
- ORD N°051, 16-01-2024, de la Directora Regional a representante legal de Fundación, que autoriza el traspaso y adjunta acta de solicitud, acta de traspaso e inventario de proyecto PRM DEM I (Anexo N°4)_x000D_
- Registro fotográfico de los bienes señalados en la tabla (no codificados)_x000D_
- Correo 12-08-24, de supervisor financiero que remite antecedentes_x000D_
_x000D_
- ORD N°827, 30-09-2023, Respuesta a informe N°554/2023 (observaciones N°s 2.1 y 7.1)_x000D_
- Informe de supervisión financiera de cierre N°69, 29-09-23_x000D_
- ORD N°542, 02-10-23, que remite informe N°69_x000D_
- Oficio N°86, 19-10-23, respuesta de OCA a informe_x000D_
- Oficio N°97, 20-11-23, comunica presentación de recurso de reposición a ORD N°740 del 07-11-23 (no adjunto)_x000D_
- REX N°39, 15-01-24, rechaza parcialmente recurso y eleva antecdentes a la DN_x000D_
- REX N°790, 04-07-24, resuelve recurso jerárquico y determina el reintegro por un monto total de $6.764.295.- (comprobantes de egreso N°s 122, 123 y 146 y gasto rechazado rendición agosto)._x000D_
_x000D_
Informe de Retroalimentación del 25/09/2025, al avance del plan de trabajo de la Unidad de Supervisión Financiera de la región de Atacama. </t>
  </si>
  <si>
    <t>Remitir el resultado del informe de cierre administrativo-financiero, el inventario del proyecto con su respectiva verificación en terreno, adjuntando respaldos fotográficos, de los bienes que contaba el proyecto en estudio. Se solicitó mediante correo informar respecto de la restitución._x000D_
_x000D_
Se encuentra pendiente informar respecto a la restitución de los $6.764.295, determinado como reintegro por el recursos jerárquico.</t>
  </si>
  <si>
    <t>2. Situaciones de riesgo no controlados por el servicio._x000D_
2.2 Sobre supervisiones financieras.</t>
  </si>
  <si>
    <t>De acuerdo con el documento denominado "PRM DAM Contraloría", remitido por doña Claudia Meléndez Silva, Coordinadora de la Unidad de Supervisión, de la Dirección Regional, a través de correo electrónico de fecha 18 de agosto de 2023, se identificó que se realizaron 8 supervisiones financieras el primer semestre y 10 el segundo semestre, dando un total general de supervisión de 73% de los proyectos vigentes el año 2022. Sin embargo, se identificó que los proyectos PRM - ALKAID, PRM - ERSA y PRM - CEPIJ Caldera 2, no fueron supervisados en ninguno de los 2 periodos por el servicio auditado._x000D_
Cabe destacar que, si bien se cumplió el programa de supervisión para el año 2022, se identificaron diversas falencias expuestas en el presente informe, en el PRM ERSA y PRM ALKAID, que evidencia la falta de supervisión por parte de la dirección regional de Mejor Niñez.</t>
  </si>
  <si>
    <t>- Carta 1482 SINAREC_x000D_
- Correo inicio pilotaje SINAREC_x000D_
_x000D_
- Rex N°404 28-03-2024, que aprueba lineamientos para la ejecución del proceso de supervisión financiera y plan de supervisión año 2024 _x000D_
- Rex N°112, 20-02-2024, que aprueba plan regional de trabajo de la unidad de supervisión financiera y administrativa, para el primer semestre del año 2024, Región de Atacama</t>
  </si>
  <si>
    <t xml:space="preserve">Pendiente:_x000D_
- Se debe establecer actividad de control para que los procesos de fiscalización cubran de manera homogénea los programas que se encuentran en ejecución._x000D_
_x000D_
</t>
  </si>
  <si>
    <t>2. Situaciones de riesgo no controlados por el servicio._x000D_
2.4 Proyectos no cumplen criterios de planilla de inventario solicitados por el servicio.</t>
  </si>
  <si>
    <t>El servicio deberá remitir en un plazo no superior a 60 días hábiles contado de la recepción del presente informe, las planillas de inventario de los proyectos indicados en el anexo N° 6, corregidas de acuerdo con la mencionada resolución exenta N° 309, de 2023._x000D_
_x000D_
Anexo 6: código de proyectos: 1030306, 1030356, 1030352, 1030354 y 030363.</t>
  </si>
  <si>
    <t>- Ord N°120, 30-01-2024, que remite respuesta a informe 554/2023_x000D_
- Respaldo egreso 335_x000D_
- Inventario CEPIJ Copiapó - registro fotográfico notebook_x000D_
- Inventario DEM I_x000D_
- Inventario DEM II_x000D_
- Inventario Larisa - comprobante N°67_x000D_
_x000D_
- Información correspondiente CEPIJ Copiapó Tierra Amarilla no cumple con la información requerida.</t>
  </si>
  <si>
    <t xml:space="preserve">Remitir el registro de inventario del proyecto CEPIJ Copiapó._x000D_
_x000D_
El inventario debe consignar 2 notebook e indicar el egreso y la factura._x000D_
</t>
  </si>
  <si>
    <t>7. Supervisiones técnicas.   _x000D_
7.2 Incumplimiento para los mínimos de acciones de control previstos en lineamientos de supervisiones técnicas.</t>
  </si>
  <si>
    <t>De acuerdo con la revisión de los informes anuales de supervisión técnica de los proyectos seleccionados en la muestra, se identificó que para las supervisiones de los proyectos, PRM - Fundación DEM Vallenar I y PRM - Fundación DEM Vallenar III, durante el año 2022, no cumplieron con los mínimos para cada acción de control, respecto a las opiniones de NNA y adultos relacionados, como también al mínimo de carpetas individuales a revisar.</t>
  </si>
  <si>
    <t>Se mantiene la observación, debiendo el servicio, en lo sucesivo ajustar sus procedimientos a lo establecido el numeral 6.5, de la aludida resolución exenta N° 2, 2022, o el lineamiento que lo reemplace, para lo anterior, la entidad deberá implementar una actividad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</si>
  <si>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Ord N°120, 30-01-2024, que remite respuesta a informe 554/2023_x000D_
- REX N°38, lineamientos supervisión técnica_x000D_
- Distribución proyectos 2024_x000D_
- Borrador plan de supervisión regional 2024_x000D_
_x000D_
- REX N°52, 24-01-2024, que aprueba plan regional de supervisión técnica 2024</t>
  </si>
  <si>
    <t>Implementar una actividad de control para los procesos de supervisión técnica, ajustándose a las definiciones establecidas en el artículo 5°, de la resolución exenta N° 1.962, de 2022, que Aprueba Normas sobre Control Interno de la CGR.</t>
  </si>
  <si>
    <t>7. Supervisiones técnicas.   _x000D_
7.4 Incumplimiento en plazo de elaboración de informes de supervisión técnica.</t>
  </si>
  <si>
    <t xml:space="preserve">Sobre la materia, se identificó que los informes de supervisión técnica de los proyectos “PRM DEM VALLENAR III, DAM - KEGHOUHI y DAM – INSAF”, superan los 12 días hábiles._x000D_
</t>
  </si>
  <si>
    <t>Se mantiene lo observado, en atención a que se trata de una situación consolidada, la entidad deberá, en lo sucesivo, ajustar sus procedimientos de acuerdo con las instrucciones que imparta. Para lo anterior, la entidad deberá implementar una actividad de control, remitiendo copia de ella a esta entidad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</si>
  <si>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REX N°38, lineamientos supervisión técnica_x000D_
- Distribución proyectos 2024_x000D_
- Borrador plan de supervisión regional 2024_x000D_
_x000D_
- REX N°52, 24-01-2024, que aprueba plan regional de supervisión técnica 2024</t>
  </si>
  <si>
    <t>10. Diferencias en los montos transferidos y rendidos._x000D_
10.1 Transferencias efectuadas por el servicio de Mejor Niñez a los distintos proyectos objeto de la presente auditoría._x000D_
10.2 Diferencias entre la información proporcionada por Mejor Niñez nivel central y la Dirección Regional del Biobío.</t>
  </si>
  <si>
    <t>10.1 En relación con las transferencias efectuadas por el servicio de Mejor Niñez a los distintos proyectos objeto de la presente auditoría (DAM – PRM), cabe señalar que se determinaron diferencias entre la información contabilizada en el sistema para la gestión financiera del Estado, SIGFE, y aquella registrada en el sistema SIS, el cual reporta los recursos efectivamente percibidos por los respectivos OCAs._x000D_
Al consultar al servicio en relación con las mencionadas discrepancias, es importante destacar que este solo proporcionó una explicación de carácter general. De acuerdo con la información proporcionada, algunas de las diferencias habrían surgido específicamente en el mes de enero de 2022. Esto se debe, a que el sistema SIGFE reporta menores transferencias debido a que el devengo se registró en dicho sistema durante el mes de diciembre de 2021, no obstante, los proyectos recibieron los fondos efectivamente en el mes de enero 2022._x000D_
10.2 Asimismo, se comprobaron discrepancias entre la información proporcionada por Mejor Niñez al nivel central de este Organismo de Control, y la información entregada por la dirección regional del Biobío de dicho servicio. Estas diferencias comprenden los montos transferidos a los proyectos objeto de la presente auditoría como también a los montos informados como rendidos. _x000D_
Al respecto, el servicio señaló que algunas de las diferencias observadas, se generarían por el pago efectuado el día 29 de diciembre de 2021, el cual se registró en el mes de enero de 2022, como también por pagos por conceptos de aguinaldos y bonos, los que se realizan de forma extrapresupuestaria, sin embargo, no proporcionó antecedentes que permitieran aclarar en detalle las citadas discrepancias._x000D_
Esta falta de integridad y veracidad en las bases de datos pone en tela de juicio la fiabilidad y la consistencia de la información que se ha proporcionado, lo que impide a esta Entidad de Control realizar una evaluación precisa y exhaustiva de los procesos financieros y de rendición de cuentas relacionados con los proyectos en cuestión. Es fundamental abordar estas deficiencias en la calidad de los datos a fin de garantizar la transparencia y la rendición de cuentas en la ejecución de los proyectos y en la administración de los recursos públicos involucrados.</t>
  </si>
  <si>
    <t>El servicio deberá aclarar la totalidad de las diferencias detalladas en la citada tabla N°10_x000D_
remitiendo los antecedentes que den cuenta de ello, mediante la documentación de respaldo pertinente. Dicho proceso tendrá que ser efectuado a través del Sistema de Seguimiento y Apoyo al Cumplimiento de la Contraloría General en el plazo de 60 días hábiles, contado desde la recepción del presente informe._x000D_
El servicio deberá aclarar la totalidad de las diferencias detalladas en la tabla N° 11 remitiendo los antecedentes que den cuenta de ello, mediante la documentación de respaldo pertinente, lo que tendrá que ser efectuado a través del Sistema de Seguimiento y Apoyo al Cumplimiento de la Contraloría General en el plazo de 60 días hábiles, contado desde la recepción del presente informe.</t>
  </si>
  <si>
    <t>Dirección Regional del Biobío_x000D_
_x000D_
División de supervisión, evaluación y gestión_x000D_
_x000D_
División de Administración y Finanzas</t>
  </si>
  <si>
    <t xml:space="preserve">Oficio E514592, 15-07-2024, Informe de seguimiento CGR._x000D_
_x000D_
Memorándum N°00371/2025 del 17/07/2025, Dirección Regional informa medidas adoptadas. </t>
  </si>
  <si>
    <t>La Dirección Regional del Biobío en coordinación con las Divisiones de supervisión, evaluación y gestión y Administración y Finanzas, deberán aclarar la totalidad de las diferencias detectadas de $101.468.106 y $751.326.537.-</t>
  </si>
  <si>
    <t>4.Supervisiones técnicas_x000D_
4.2. Inexistencia de carpetas digitales de proyectos o con antecedentes incompletos.</t>
  </si>
  <si>
    <t>De la revisión efectuada a las carpetas digitales de los proyectos se comprobó que los programas DAM-Paihuen Concepcion1, DAM Paihuen Los Ángeles2, PRM Cepij Coronel y PRM Refugio Esperanza Cañete, no cuentan con su respectiva carpeta digital._x000D_
Por su parte, en relación a las carpetas de los proyectos existentes, se verificó que estas se encuentran incompletas, observándose la falta de documentación tales como, ficha de datos básicos del proyecto, proyecto de funcionamiento y carta de compromiso, proyectos de emergencias, reclamos, planes de contingencia y actas de traspaso, entre otras.</t>
  </si>
  <si>
    <t>Se resuelve mantener la observación formulada, toda vez que no remite antecedentes que den cuenta que los programas DAM-Paihuen Concepcion1, DAM Paihuen Los Ángeles2, PRM Cepij Coronel y PRM Refugio Esperanza Cañete, cuentan con su respectiva carpeta digital, debiendo remitir los antecedentes que den cuenta de ello, según lo dispone la citada resolución exenta N°2, de 2022, a través del Sistema de Seguimiento y Apoyo al Cumplimiento CGR, en un plazo de 60 días hábiles, contados desde la recepción del presente informe, con la posterior validación de la unidad de auditoría interna, en la señalada plataforma._x000D_
Además, el servicio deberá implementar las medidas necesarias con el fin de que, en lo sucesivo, se mantengan las carpetas de los proyectos con toda la documentación requerida por la citada resolución exenta N°2 de 2022, debiendo responder a criterios de  completitud y actualización de la documentación.</t>
  </si>
  <si>
    <t xml:space="preserve">- memorandum interno N°54.pdf_x000D_
- OFICIO 253-19.02.2024 RESPUESTA OBSERVACIONES INFORME FINAL _x000D_
- Correo Coordinadora de Supervisión Regional a Jefe (S) Unidad Supervisión y Fiscalización con fecha 03-04-2024_x000D_
- Carpeta digital completa: DAM Paihuen Concepción 1_x000D_
- Carpeta digital incompleta: DAM Paihuen Los Ángeles2, PRM Cepij Coronel y PRM Refugio Esperanza Cañete._x000D_
_x000D_
Memorándum 00371/2025, Dirección Regional del Biobío_x000D_
- Carpeta digital PRM Refugio Esperanza Cañete_x000D_
_x000D_
</t>
  </si>
  <si>
    <t>Antecedentes que den cuenta que los programas DAM Paihuen Los Ángeles2 1081106, PRM Cepij Coronel 1081001, cuentan con su respectiva carpeta digital</t>
  </si>
  <si>
    <t>La comparación efectuada entre los registros del SIS y la contabilidad para los proyectos de la muestra seleccionada, evidenció que el primero registra un monto declarado por la suma de $2.145.554.293, lo que resulta superior a lo abonado bajo el concepto de “gasto aceptado” en la cuenta 1210601 Deudores por Transferencias Reintegrables, por $1.832.001.681, cuya diferencia, de $313.552.612, según lo informado por el señor Jon Flores San Martín, Jefe de Departamento Gestión Financiera de la entidad auditada, correspondería a “gastos que no son egresos financiables por Mejor Niñez”, tales como bonos y aguinaldos”._x000D_
Sobre la materia, cabe precisar que no se advierte la existencia de antecedentes que respalden dicha calificación, ya que por una parte, el servicio solo proporcionó los aludidos memorándum N°s 350 y 374, de 2022, y 123 y 124, de 2023, donde se registra el monto aceptado por el  Servicio Mejor Niñez, sin detallar los desembolsos no aceptados, y por otra, porque la señalada diferencia de $313.552.612, tampoco cuadra con la suma de bonos y aguinaldos entregados a los OCAs que en el año 2022 alcanzaron un total de $41.742.029._x000D_
Ahora bien, en el caso que a la detectada diferencia de $313.552.612 se le deduzca el monto de $41.742.029, por concepto de bonos y aguinaldos, persiste una discrepancia de $271.810.583.</t>
  </si>
  <si>
    <t>En atención a que la respuesta, por una parte, no desvirtúa lo detectado, y por otra, no aporta antecedentes que respalden la mencionada clasificación de gasto aceptado por $1.832.001.681 y gasto rechazado por $ 271.810.583, esta observación de mantiene._x000D_
La entidad auditada deberá utilizar las mejoras que se implementen con la actualización del sistema SIS que se encuentra trabajando la Dirección Nacional. Sin perjuicio de lo anterior y mientras ello no se concrete, deberá implementar medidas de control tendientes a disponer de un detalle de las partidas que están siendo observadas.</t>
  </si>
  <si>
    <t>Dirección Regional de Valparaíso_x000D_
_x000D_
División de Supervisión, Evaluación y Gestión</t>
  </si>
  <si>
    <t>Oficio Nº E99858 / 2025, 16-06-2025, mantiene observación. 
Oficio N°508, 06-05-2025, Dirección Regional da respuesta a seguimiento de informe N°649 del 2023.</t>
  </si>
  <si>
    <t>Mejor Niñez deberá llevar a delante las medidas anunciadas con el objeto de contar con el debido control de los gastos aceptados, observados o rechazadas, y la consecuente contabilización de los recursos otorgados de conformidad con el procedimiento F-07, del Manual de Procedimientos Contables para el Sector Público.</t>
  </si>
  <si>
    <t>Se evidenció la existencia de rendiciones de cuentas que incluyen gastos por la suma de $1.903.019 por concepto de alimentación y movilización en jornadas de autocuidado, desembolsos que no se encuentran contemplados en el numeral 5, de la anotada resolución N° 217, de 2022, de Mejor Niñez, que establece las actividades de autocuidado de personal o cuidado de equipos que se desempeñan en los proyectos. Se excluyen las actividades recreativas, convivencias, paseos, entre otros. _x000D_
Por su parte, el artículo 30 de la ley N° 20.032, señala que "Los colaboradores acreditados deberán rendir cuenta de los recursos que reciben por parte del Servicio y que se usen en capacitaciones de personal, debiendo informar su duración, el número de participantes y las instituciones que las realicen. En ningún caso las capacitaciones a las que se refiere este artículo podrán ser realizadas por personas que sean parte o trabajen en el colaborador acreditado."_x000D_
Como se observa, ninguna de estas normas establece expresamente que los gastos por concepto de almuerzos y/o transportes en el marco de una jornada de autocuidado puedan ser financiadas con recursos públicos, por lo que no es posible indicar que el destino dado a los recursos corresponda al objeto para el cual fueron destinados tales fondos, conforme a la ley, decreto, resolución de transferencia, convenio, jurisprudencia CGR, u otro que lo determine.</t>
  </si>
  <si>
    <t>Sin perjuicio de lo atendible que resultan los argumentos expuestos por ese servicio, debido a que los mismos no desvirtúan el hecho de que ninguna de estas normas establece expresamente que los gastos por concepto de almuerzos y/o transportes en el marco de una jornada de autocuidado puedan ser financiadas con recursos públicos, esta observación se mantiene._x000D_
La entidad deberá adoptar medidas para recuperar los recursos ascendentes a $1.903.019, sobre rendiciones de cuentas que incluyen desembolsos porconcepto de alimentación y movilización en jornadas de autocuidado, sin que existan normas que autoricen expresamente ese tipo de gastos con recursos públicos.</t>
  </si>
  <si>
    <t>Oficio Nº E99858 / 2025, 16-06-2025, mantiene observación. 
Oficio N°508, 06-05-2025, Dirección Regional da respuesta a seguimiento de informe N°649 del 2023.
Carta Nº: 00462/2025, 01-04-2025
Carta Nº: 00463/2025, 01-04-2025
Ord. N° 282, de 03 de abril de 2025, del proyecto PRM Ciudad del Niño San Antonio, código 1051323.
Carta s/n, de 17 de abril de 2025, del PRM Liwen, código 1051327</t>
  </si>
  <si>
    <t>La entidad deberá adoptar medidas para recuperar los recursos ascendentes a $1.903.019, sobre rendiciones de cuentas que incluyen desembolsos porconcepto de alimentación y movilización en jornadas de autocuidado, sin que existan normas que autoricen expresamente ese tipo de gastos con recursos públicos.</t>
  </si>
  <si>
    <t>Efectuada una comparación entre los registros del SIS y la contabilidad para los proyectos de la muestra seleccionada, se detectó que el primero registra un monto declarado por la suma de $1.349.562.734, lo que resulta superior a lo abonado bajo el concepto de “gasto aceptado” en la cuenta contable 1210601 “Deudores por Transferencias Reintegrables”, por $1.033.661.086, cuya diferencia de $315.901.648, expuesta en el anexo N° 7 del presente informe._x000D_
Si bien el servicio elabora informes de supervisión financiera integral, en los que se detallan diferencias por concepto de gastos rechazados por $7.368.461 y gastos por aclarar por $31.156.048, que totalizan la suma de $38.524.509, es dable señalar que no se advierte la existencia de antecedentes que respalden si esos gastos fueron aclarados o rechazados posteriormente.</t>
  </si>
  <si>
    <t xml:space="preserve">- ORD N°220, 30-01-2024, que da respuesta a informe N°601_x000D_
- ORD N°283, 23-02-2024_x000D_
- Memo N°17, 23-02-2024, solicita regularización de gasto aceptado </t>
  </si>
  <si>
    <t>1. Debilidades generales de control interno._x000D_
1.1 Inexistencia de documento oficial que indique los requisitos que deben cumplir los OCAs.</t>
  </si>
  <si>
    <t xml:space="preserve">En primer término, cabe señalar, que los convenios celebrados con los OCAs y los procedimientos y manuales pertenecientes a Servicio Nacional de Protección Especializada a la Niñez y Adolescencia, SENAPENA, solo individualizan los procedimientos administrativos y de gestión que deben realizar los colaboradores, ya sea en cumplimiento con el servicio, así como también con los NNA. _x000D_
Ahora bien, del análisis efectuado a la normativa interna del servicio, así como de las visitas en terreno realizadas a los centros y el examen de los convenios citados, se constató que no existe un documento oficial y/o formal -tales como instructivo o manual- donde se señalen los requisitos mínimos que deben cumplir los OCAs en relación con el espacio físico de sus establecimientos -y que esté a disposición de los diversos intervinientes del proceso, tales como, trabajadores del centro, funcionarios del SENAPENA, beneficiarios de los programas y/o ciudadanos interesados en ello-, como, por ejemplo, en lo referente a planes e implementación de seguridad, señalización y equipamiento de los centros, los cuales permitan mantener a salvo la integridad física, garantizar la accesibilidad universal y tener a disposición un ambiente estandarizado para la atención de los niños y jóvenes de toda la región, la cual apoye la debida supervisión de los organismos y se vele por la transparencia de las condiciones exigidas a los centros. </t>
  </si>
  <si>
    <t>- Minuta de respuesta, 09-04-2024_x000D_
- Correo de jefa del departamento de Auditoría Interna a la subdirectora nacional  y División Servicios y Prestaciones, 11-03-2024_x000D_
- Correo de jefa del departamento de Auditoría Interna a jefatura Servicios y Prestaciones, 09-05-2024</t>
  </si>
  <si>
    <t>Implementación de un documento oficial y/o formal -tales como instructivo o manual- que especifique los requerimientos específicos en cuanto a seguridad, infraestructura, equipamiento y accesibilidad, dentro de sus bases y convenios._x000D_
_x000D_
Falta que la División de Prestaciones incorpore en las Orientaciones Técnicas, condiciones mínimas que deben tener los proyectos para el desarrollo de la atención  integral a los NNA. _x000D_
_x000D_
Existen condiciones transversales para la atención del NNA y otros específicos acorde a tipo de proyecto y modalidad de atención. A modo de ejemplo: _x000D_
_x000D_
Condiciones en el ámbito de:_x000D_
_x000D_
Personal a cargo, _x000D_
Elementos de seguridad (zonas, _x000D_
Infraestructura (espacios, sala de atención) _x000D_
Equipamiento (mobiliarios, pc)._x000D_
Ambientales_x000D_
Otros</t>
  </si>
  <si>
    <t xml:space="preserve">De la revisión realizada a los desembolsos presentados en la rendición de cuentas del proyecto código 1010265 PRM Imaraña, de la comuna de Pozo Almonte, se constató que se realizaron devoluciones de recursos a su administración central del OCA Servicio Paz y Justicia (SERPAJ) por pagos de servicios que ésta realizó el año 2021, cuyos comprobantes de egresos en el PRM en análisis fueron registrados y presentados en la rendición del mes de noviembre del año 2022, por un total de $20.747.567, cuyo detalle se presenta en el Anexo N°10, compuesto por facturas, boletas de honorarios, planillas de declaración previsionales, entre otros antecedentes de dicho período. _x000D_
_x000D_
Cabe puntualizar que, aparte de observar la falta de oportunidad en el registro de tales gastos en la cuenta del proyecto 1010265 y su rendición extemporánea, es decir, en 12 meses posteriores a la fecha de su pago, se advirtió que en el expediente de gastos no se adjunta el registro contable en donde fueron registrados el año 2021 por parte del nivel central. </t>
  </si>
  <si>
    <t>Dirección Regional de Tarapacá_x000D_
_x000D_
División de Supervisión, Evaluación y Gestión</t>
  </si>
  <si>
    <t>Informe de seguimiento CGR, 31-07-2024_x000D_
_x000D_
- Oficio (no numerado) respuesta a IS_x000D_
- Oficio N°309, 12-09-24, de Director Ejecutivo SERPAJ, en respuesta a carta N°340/2024_x000D_
- Oficio N°46, 04-10-24, de administrativa contable SERPAJ, que remite antecedentes_x000D_
- Carta N°382, 18-10-24, de DR(s) a Coordinador Regional SERPAJ, solicita antecedentes adicionales</t>
  </si>
  <si>
    <t>Directora Regional de Tarapacá
Jefatura División de Supervisión, Evaluación y Gestión</t>
  </si>
  <si>
    <t>6. Supervisiones técnicas._x000D_
d. Sobre incumplimiento de antecedentes mínimos previstos en los Lineamientos de Supervisiones Técnicas.</t>
  </si>
  <si>
    <t xml:space="preserve">Dirección Regional de Tarapacá_x000D_
_x000D_
</t>
  </si>
  <si>
    <t>Informe de seguimiento CGR, 31-07-2024_x000D_
_x000D_
- Oficio (no numerado) respuesta a IS_x000D_
- Carta N°379, 14-10-2024, de DR a Fundación Prodere, que solicita documentación_x000D_
- Correo electrónico, 10-10-2024, a Directora de PRM Bahía Esperanza, que solicita documentación_x000D_
- Oficio N°943, 15-10-2024, de 15-10-24, de Directora proyecto, que remite documentación_x000D_
- Certificado de inscripción de salud de los NNA códigos 1783910, 1783909, 1785486, 1767241, 1814510, 1735851  _x000D_
- Certificado de nacimiento de NNA código 1830313</t>
  </si>
  <si>
    <t>2.	Situaciones de riesgo no controladas por el servicio._x000D_
2.2	Debilidades en el control de inventario de los bienes de uso, llevado en planillas Excel.</t>
  </si>
  <si>
    <t>Producto de la revisión a las planillas Excel de control de inventario que lleva cada OCAs, de los 7 proyectos contenidos en la muestra financiera, detallados en el anexo N° 1, se constató que no cumplen con los requisitos mínimos establecidos en el punto 4.4.6.2, letra a), sobre “Registro de Bienes de Uso” de la resolución exenta N°217, de 2022, de Mejor Niñez, que instruye sobre el uso y el destino de los aportes financieros del Estado a los colaboradores acreditados en virtud de la ley N° 20.032, y procedimiento de rendición de cuentas ante el Servicio Nacional de Protección Especializada a la Niñez y Adolescencia._x000D_
En efecto, según indica el precedente numeral, “Cada proyecto deberá implementar y mantener un sistema de control de inventario en: forma manual o computacional, respecto de los bienes destinados por el servicio al proyecto y aquellos adquiridos con los aportes financieros estatales, en el cual se registrarán a lo menos los siguientes datos: identificación y descripción de la especie; origen del bien; identificación del comprobante de egreso y documento de respaldo de la adquisición; ubicación de las especies; estado del bien; cantidad y observaciones (cualquier situación que afecte la conformación del inventario, ejemplo: modificaciones, o traslados)._x000D_
Al respecto, esta Entidad de Control verificó la existencia de información faltante en aquellos archivos, además de otras deficiencias._x000D_
En ese contexto, la falta de exigencia por parte de la DRA de Mejor Niñez a los OCAs, de un control de inventarios integro y exacto, conlleva riesgos ante la eventual pérdida o extravío de activos por la falta de detección y control oportuno de estos bienes, representando un perjuicio fiscal para el Estado, un uso ineficiente de recursos.</t>
  </si>
  <si>
    <t>Oficio N°506 del 07/05/2024._x000D_
Manual de Usuario del SINAREC_x000D_
Resolución Exenta N°309 del 24/03/2023, Directora Nacional aprueba el Instructivo de Registro de Control, Traspaso y Baja de bienes inventariables.</t>
  </si>
  <si>
    <t xml:space="preserve">Sistema SINAREC debe entar en funcionamiento para administar el inventario de bienes ._x000D_
_x000D_
Implementar el módulo SINAREC, y que este cuente con la función de supervisión remota. _x000D_
_x000D_
Se encuentra pendiente informe o comunicado que de cuente oficialmente de funcionamiento y vigencia del sistema SINAREC en el Servicio. Se estima dentro del 1° semestre del año 2026.   </t>
  </si>
  <si>
    <t>2.	Situaciones de riesgo no controladas por el servicio._x000D_
2.3	Falta de control sobre los bienes adquiridos por los OCAs.</t>
  </si>
  <si>
    <t>De la revisión de la rendición de cuentas y posterior proceso de toma de inventario a los bienes incluidos en ellas, para la muestra financiera de los proyectos detallados en el anexo N° 1, se observaron debilidades de control y supervisión por parte de la DRA de Mejor Niñez, respecto de aquellos activos._x000D_
Lo anterior, se fundamenta en la identificación de bienes que no han sido registrados en la planilla Excel de control de inventario mantenida por las OCAs, o que su ubicación física difiere a la señalada en el citado registro, casos que se enlistan en los anexos Nos 4 y 5, respectivamente, de este informe final de auditoría._x000D_
A su vez, se constataron bienes adquiridos con recursos de Mejor Niñez que carecen de código en la planilla Excel de control de inventarios, de etiquetas de codificación física o aquella fue dispuesta de forma errónea, casos detallados en el anexo N° 6, sin evidenciar la exigencia, por parte del servicio auditado, de la adopción de acciones sobre los aspectos expuestos a las entidades._x000D_
Así las cosas, lo expuesto podría conllevar dificultades al servicio auditado en la adecuada identificación y control de los bienes que han sido adquiridos con recursos de Mejor Niñez y presentado sus gastos en la rendición de fondos por los OCAS, al momento de efectuar una revisión respecto de su efectiva existencia y ubicación, representando riesgos ante la posible pérdida o sustracción de éstos.</t>
  </si>
  <si>
    <t>1.	Controles cuya efectividad no operó en algunas partidas de la muestra en revisión._x000D_
_x000D_
1.1	Falta de antecedentes en las carpetas digitales de los proyectos.</t>
  </si>
  <si>
    <t>Sobre lo expuesto, si bien lo explicado resulta pertinente, corresponde mantener la observación, debiendo el servicio regularizar la carpeta digital de los proyectos objetados, incorporando la documentación faltante detallada en el Anexo N° 1, para su verificación en la etapa de seguimiento._x000D_
Además, se deberá disponer de los controles que permitan mantener actualizadas  las carpetas digitales de los proyectos, ajustándose a los lineamientos de supervisión técnica emanados de la Dirección Nacional de Mejor Niñez, con la finalidad de responder al criterio de completitud en dichas carpetas.</t>
  </si>
  <si>
    <t xml:space="preserve">Regularizar la carpeta digital de los proyectos objetados, incorporando la documentación faltante detallada en el Anexo N°1._x000D_
</t>
  </si>
  <si>
    <t>En cuanto a este punto, la entonces Diputada Mercedes Bulnes Núñez menciona una publicación de una cuenta de Twitter “@BotCheckerCl”, donde se hace alusión a que durante los años 2020 y 2021 la Corporación de Ayuda a la Familia habría recibido $8.000.000 de recursos del Estado._x000D_
En una primera instancia, es necesario señalar que el medio electrónico no precisa la fuente de la cual obtuvo esa información; por lo que, de los antecedentes recopilados por esta Sede Regional, la Corporación de Ayuda a la Familia recibió $2.289.748.995 durante los años 2020 y 2021._x000D_
Ahora bien, a efectos de cotejar los montos aludidos previamente, se procedió a efectuar una comparación de las cifras informadas por la Coordinadora USUFI del SENAME de la región del Maule, doña Elizabeth Araya Sepúlveda, el día 9 de noviembre de 2023, de acuerdo con el resumen de transferencias de subvenciones del Nivel Central -PROPIR- y aquellos contenidos en el Registro Central de Colaboradores del Estado13. _x000D_
Cabe precisar que el Registro Central de Colaboradores del Estado tiene como finalidad recopilar y publicar las transferencias de fondos que se efectúan desde la Administración del Estado a instituciones, fundaciones, corporaciones, organizaciones sin fines de lucro y otras personas jurídicas._x000D_
En tal sentido, revisadas las transferencias mensuales efectuadas por SENAME a la Corporación de Ayuda a la Familia, en los años 2020 y 2021, se constató que el registro de los recursos transferidos perteneciente al servicio presenta diferencias con la información contenida en el Registro de Colaboradores, con un saldo superior en este último de $798.043.104 en el año 2020, y $348.352.531 en el año 2021.</t>
  </si>
  <si>
    <t>Dirección Regional del Maule_x000D_
_x000D_
División de Administración y Finanzas</t>
  </si>
  <si>
    <t>Cartera financiera contable SIGFE y el reporte del Registro de Colaboradores del Estado, ambos del año 2021. _x000D_
Minuta de respuesta de la Dirección Regional del Maule.</t>
  </si>
  <si>
    <t xml:space="preserve">La instancia responsable en coordinación con las respectivas instituciones deberá iniciar las medidas conducentes para esclarecer y evidenciar el origen de las diferencias observadas respecto del año 2020._x000D_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</si>
</sst>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33">
    <font>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9"/>
      <name val="Calibri"/>
      <family val="2"/>
      <scheme val="minor"/>
    </font>
    <font>
      <sz val="10"/>
      <name val="Arial"/>
      <family val="2"/>
    </font>
    <font>
      <sz val="8"/>
      <name val="Arial"/>
      <family val="2"/>
    </font>
    <font>
      <sz val="9"/>
      <color indexed="81"/>
      <name val="Tahoma"/>
      <family val="2"/>
    </font>
    <font>
      <sz val="11"/>
      <color indexed="8"/>
      <name val="Calibri"/>
      <family val="2"/>
    </font>
    <font>
      <sz val="12"/>
      <color indexed="8"/>
      <name val="Tahoma"/>
      <family val="2"/>
    </font>
    <font>
      <b/>
      <sz val="13"/>
      <color theme="3"/>
      <name val="Calibri"/>
      <family val="2"/>
      <scheme val="minor"/>
    </font>
    <font>
      <b/>
      <sz val="11"/>
      <color rgb="FF3F3F3F"/>
      <name val="Calibri"/>
      <family val="2"/>
      <scheme val="minor"/>
    </font>
    <font>
      <b/>
      <sz val="11"/>
      <color theme="0"/>
      <name val="Calibri"/>
      <family val="2"/>
      <scheme val="minor"/>
    </font>
    <font>
      <sz val="8"/>
      <color indexed="8"/>
      <name val="Calibri"/>
      <family val="2"/>
    </font>
    <font>
      <sz val="8"/>
      <color indexed="9"/>
      <name val="Calibri"/>
      <family val="2"/>
    </font>
    <font>
      <sz val="8"/>
      <name val="Arial Narrow"/>
      <family val="2"/>
    </font>
    <font>
      <sz val="8"/>
      <name val="Calibri"/>
      <family val="2"/>
    </font>
    <font>
      <sz val="8"/>
      <color theme="1"/>
      <name val="Calibri"/>
      <family val="2"/>
      <scheme val="minor"/>
    </font>
    <font>
      <sz val="8"/>
      <name val="Century Gothic"/>
      <family val="2"/>
    </font>
    <font>
      <sz val="8"/>
      <color indexed="8"/>
      <name val="Arial Narrow"/>
      <family val="2"/>
    </font>
    <font>
      <b/>
      <sz val="8"/>
      <name val="Arial Narrow"/>
      <family val="2"/>
    </font>
    <font>
      <sz val="10"/>
      <color indexed="8"/>
      <name val="Calibri"/>
      <family val="2"/>
    </font>
    <font>
      <sz val="22"/>
      <color theme="2" tint="-0.89999084444715716"/>
      <name val="Calibri"/>
      <family val="2"/>
      <scheme val="minor"/>
    </font>
    <font>
      <b/>
      <sz val="18"/>
      <color theme="3"/>
      <name val="Cambria"/>
      <family val="2"/>
      <scheme val="major"/>
    </font>
    <font>
      <b/>
      <sz val="11"/>
      <color theme="1"/>
      <name val="Calibri"/>
      <family val="2"/>
      <scheme val="minor"/>
    </font>
    <font>
      <sz val="8"/>
      <name val="Calibri"/>
      <family val="2"/>
      <scheme val="minor"/>
    </font>
    <font>
      <sz val="10"/>
      <name val="Calibri"/>
      <family val="2"/>
      <scheme val="minor"/>
    </font>
    <font>
      <u/>
      <sz val="8"/>
      <name val="Calibri"/>
      <family val="2"/>
      <scheme val="minor"/>
    </font>
    <font>
      <sz val="8"/>
      <color indexed="8"/>
      <name val="Calibri"/>
      <family val="2"/>
      <scheme val="minor"/>
    </font>
    <font>
      <b/>
      <sz val="10"/>
      <color theme="0"/>
      <name val="Calibri"/>
      <family val="2"/>
      <scheme val="minor"/>
    </font>
    <font>
      <sz val="8"/>
      <color theme="0"/>
      <name val="Calibri"/>
      <family val="2"/>
      <scheme val="minor"/>
    </font>
    <font>
      <sz val="20.350000000000001"/>
      <color rgb="FF333333"/>
      <name val="gobCL"/>
      <family val="3"/>
    </font>
    <font>
      <sz val="9"/>
      <color rgb="FF000000"/>
      <name val="Aptos Narrow"/>
      <family val="2"/>
    </font>
  </fonts>
  <fills count="24">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9"/>
      </patternFill>
    </fill>
    <fill>
      <patternFill patternType="solid">
        <fgColor theme="9" tint="0.39997558519241921"/>
        <bgColor indexed="65"/>
      </patternFill>
    </fill>
    <fill>
      <patternFill patternType="solid">
        <fgColor theme="6"/>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5" tint="0.59999389629810485"/>
        <bgColor indexed="65"/>
      </patternFill>
    </fill>
    <fill>
      <patternFill patternType="solid">
        <fgColor rgb="FFF2F2F2"/>
      </patternFill>
    </fill>
    <fill>
      <patternFill patternType="solid">
        <fgColor rgb="FFA5A5A5"/>
      </patternFill>
    </fill>
    <fill>
      <patternFill patternType="solid">
        <fgColor theme="4" tint="0.59999389629810485"/>
        <bgColor indexed="65"/>
      </patternFill>
    </fill>
    <fill>
      <patternFill patternType="solid">
        <fgColor indexed="62"/>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s>
  <cellStyleXfs count="5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14" borderId="0" applyNumberFormat="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0" fontId="5" fillId="0" borderId="0"/>
    <xf numFmtId="0" fontId="1" fillId="0" borderId="0"/>
    <xf numFmtId="0" fontId="8" fillId="0" borderId="0"/>
    <xf numFmtId="0" fontId="9" fillId="0" borderId="0"/>
    <xf numFmtId="0" fontId="1" fillId="0" borderId="0"/>
    <xf numFmtId="0" fontId="1" fillId="0" borderId="0"/>
    <xf numFmtId="0" fontId="5" fillId="0" borderId="0"/>
    <xf numFmtId="0" fontId="5" fillId="0" borderId="0"/>
    <xf numFmtId="0" fontId="5" fillId="0" borderId="0"/>
    <xf numFmtId="0" fontId="1" fillId="0" borderId="0"/>
    <xf numFmtId="0" fontId="8" fillId="13" borderId="6" applyNumberFormat="0" applyFont="0" applyAlignment="0" applyProtection="0"/>
    <xf numFmtId="0" fontId="8" fillId="13" borderId="6" applyNumberFormat="0" applyFont="0" applyAlignment="0" applyProtection="0"/>
    <xf numFmtId="0" fontId="8" fillId="13" borderId="6" applyNumberFormat="0" applyFont="0" applyAlignment="0" applyProtection="0"/>
    <xf numFmtId="0" fontId="8" fillId="13" borderId="6" applyNumberFormat="0" applyFont="0" applyAlignment="0" applyProtection="0"/>
    <xf numFmtId="0" fontId="10" fillId="0" borderId="7" applyNumberFormat="0" applyFill="0" applyAlignment="0" applyProtection="0"/>
    <xf numFmtId="0" fontId="11" fillId="15" borderId="8" applyNumberFormat="0" applyAlignment="0" applyProtection="0"/>
    <xf numFmtId="0" fontId="12" fillId="16" borderId="9" applyNumberFormat="0" applyAlignment="0" applyProtection="0"/>
    <xf numFmtId="0" fontId="1" fillId="17" borderId="0" applyNumberFormat="0" applyBorder="0" applyAlignment="0" applyProtection="0"/>
    <xf numFmtId="0" fontId="23" fillId="0" borderId="0" applyNumberFormat="0" applyFill="0" applyBorder="0" applyAlignment="0" applyProtection="0"/>
  </cellStyleXfs>
  <cellXfs count="127">
    <xf numFmtId="0" fontId="0" fillId="0" borderId="0" xfId="0"/>
    <xf numFmtId="0" fontId="3" fillId="0" borderId="0" xfId="0" applyFont="1"/>
    <xf numFmtId="0" fontId="4" fillId="5" borderId="1" xfId="4" applyFont="1" applyBorder="1" applyAlignment="1">
      <alignment horizontal="center"/>
    </xf>
    <xf numFmtId="0" fontId="4" fillId="0" borderId="0" xfId="0" applyFont="1"/>
    <xf numFmtId="0" fontId="4" fillId="10" borderId="1" xfId="0" applyFont="1" applyFill="1" applyBorder="1" applyAlignment="1">
      <alignment horizontal="center" vertical="center" wrapText="1"/>
    </xf>
    <xf numFmtId="0" fontId="4" fillId="4" borderId="1" xfId="3" applyFont="1" applyBorder="1" applyAlignment="1">
      <alignment horizontal="center" vertical="center" wrapText="1"/>
    </xf>
    <xf numFmtId="0" fontId="4" fillId="2" borderId="1" xfId="1" applyFont="1" applyBorder="1" applyAlignment="1">
      <alignment horizontal="center" vertical="center" wrapText="1"/>
    </xf>
    <xf numFmtId="0" fontId="4" fillId="6" borderId="1" xfId="5" applyFont="1" applyBorder="1" applyAlignment="1">
      <alignment horizontal="center" vertical="center" wrapText="1"/>
    </xf>
    <xf numFmtId="0" fontId="4" fillId="8" borderId="1" xfId="7" applyFont="1" applyBorder="1" applyAlignment="1">
      <alignment horizontal="center" vertical="center" wrapText="1"/>
    </xf>
    <xf numFmtId="0" fontId="4" fillId="0" borderId="0" xfId="0" applyFont="1" applyAlignment="1">
      <alignment horizontal="center" vertical="center" wrapText="1"/>
    </xf>
    <xf numFmtId="0" fontId="6" fillId="0" borderId="1" xfId="9" applyFont="1" applyBorder="1" applyAlignment="1" applyProtection="1">
      <alignment vertical="top" wrapText="1"/>
      <protection locked="0"/>
    </xf>
    <xf numFmtId="14" fontId="6" fillId="0" borderId="1" xfId="9" applyNumberFormat="1" applyFont="1" applyBorder="1" applyAlignment="1" applyProtection="1">
      <alignment horizontal="center" vertical="top" wrapText="1"/>
      <protection locked="0"/>
    </xf>
    <xf numFmtId="0" fontId="6" fillId="0" borderId="1" xfId="9" applyFont="1" applyBorder="1" applyAlignment="1" applyProtection="1">
      <alignment horizontal="justify" vertical="top" wrapText="1"/>
      <protection locked="0"/>
    </xf>
    <xf numFmtId="0" fontId="6" fillId="11" borderId="1" xfId="9" applyFont="1" applyFill="1" applyBorder="1" applyAlignment="1" applyProtection="1">
      <alignment horizontal="justify" vertical="top" wrapText="1"/>
      <protection locked="0"/>
    </xf>
    <xf numFmtId="0" fontId="6" fillId="12" borderId="1" xfId="9" applyFont="1" applyFill="1" applyBorder="1" applyAlignment="1" applyProtection="1">
      <alignment horizontal="justify" vertical="top" wrapText="1"/>
      <protection locked="0"/>
    </xf>
    <xf numFmtId="9" fontId="6" fillId="0" borderId="1" xfId="10" applyFont="1" applyFill="1" applyBorder="1" applyAlignment="1" applyProtection="1">
      <alignment horizontal="center" vertical="top"/>
      <protection locked="0"/>
    </xf>
    <xf numFmtId="0" fontId="6" fillId="11" borderId="3" xfId="0" applyFont="1" applyFill="1" applyBorder="1" applyAlignment="1" applyProtection="1">
      <alignment horizontal="justify" vertical="top" wrapText="1"/>
      <protection locked="0"/>
    </xf>
    <xf numFmtId="0" fontId="3" fillId="0" borderId="1" xfId="0" applyFont="1" applyBorder="1" applyProtection="1">
      <protection locked="0"/>
    </xf>
    <xf numFmtId="0" fontId="10" fillId="0" borderId="0" xfId="48" applyBorder="1" applyAlignment="1">
      <alignment horizontal="center"/>
    </xf>
    <xf numFmtId="0" fontId="6" fillId="0" borderId="4" xfId="9" applyFont="1" applyBorder="1" applyAlignment="1" applyProtection="1">
      <alignment horizontal="left" vertical="top" wrapText="1"/>
      <protection locked="0"/>
    </xf>
    <xf numFmtId="0" fontId="4" fillId="10" borderId="4" xfId="0" applyFont="1" applyFill="1" applyBorder="1" applyAlignment="1">
      <alignment horizontal="center" vertical="center" wrapText="1"/>
    </xf>
    <xf numFmtId="0" fontId="5" fillId="0" borderId="0" xfId="11" applyAlignment="1" applyProtection="1">
      <alignment vertical="center"/>
      <protection hidden="1"/>
    </xf>
    <xf numFmtId="0" fontId="13" fillId="0" borderId="0" xfId="11" applyFont="1" applyAlignment="1" applyProtection="1">
      <alignment vertical="center" wrapText="1" shrinkToFit="1"/>
      <protection hidden="1"/>
    </xf>
    <xf numFmtId="0" fontId="16" fillId="0" borderId="0" xfId="18" applyFont="1" applyAlignment="1" applyProtection="1">
      <alignment vertical="center" wrapText="1"/>
      <protection hidden="1"/>
    </xf>
    <xf numFmtId="0" fontId="0" fillId="0" borderId="0" xfId="0" applyAlignment="1">
      <alignment vertical="center"/>
    </xf>
    <xf numFmtId="0" fontId="17" fillId="0" borderId="0" xfId="11" applyFont="1" applyAlignment="1" applyProtection="1">
      <alignment vertical="center"/>
      <protection hidden="1"/>
    </xf>
    <xf numFmtId="0" fontId="21" fillId="0" borderId="0" xfId="11" applyFont="1" applyAlignment="1" applyProtection="1">
      <alignment horizontal="center" vertical="center" wrapText="1" shrinkToFit="1"/>
      <protection hidden="1"/>
    </xf>
    <xf numFmtId="0" fontId="5" fillId="0" borderId="0" xfId="11" applyAlignment="1" applyProtection="1">
      <alignment vertical="center" wrapText="1"/>
      <protection hidden="1"/>
    </xf>
    <xf numFmtId="0" fontId="17" fillId="0" borderId="0" xfId="11" applyFont="1" applyAlignment="1" applyProtection="1">
      <alignment vertical="center" wrapText="1"/>
      <protection hidden="1"/>
    </xf>
    <xf numFmtId="0" fontId="1" fillId="17" borderId="0" xfId="51"/>
    <xf numFmtId="0" fontId="2" fillId="2" borderId="17" xfId="1" applyBorder="1"/>
    <xf numFmtId="0" fontId="11" fillId="15" borderId="18" xfId="49" applyBorder="1" applyProtection="1">
      <protection locked="0"/>
    </xf>
    <xf numFmtId="0" fontId="2" fillId="2" borderId="19" xfId="1" applyBorder="1"/>
    <xf numFmtId="0" fontId="11" fillId="15" borderId="20" xfId="49" applyBorder="1" applyProtection="1">
      <protection locked="0"/>
    </xf>
    <xf numFmtId="0" fontId="2" fillId="2" borderId="21" xfId="1" applyBorder="1"/>
    <xf numFmtId="14" fontId="11" fillId="15" borderId="22" xfId="49" applyNumberFormat="1" applyBorder="1" applyAlignment="1" applyProtection="1">
      <alignment horizontal="left"/>
      <protection locked="0"/>
    </xf>
    <xf numFmtId="0" fontId="1" fillId="17" borderId="1" xfId="51" applyBorder="1"/>
    <xf numFmtId="0" fontId="0" fillId="0" borderId="1" xfId="0" applyBorder="1"/>
    <xf numFmtId="0" fontId="23" fillId="0" borderId="0" xfId="52" applyBorder="1" applyAlignment="1">
      <alignment horizontal="center"/>
    </xf>
    <xf numFmtId="0" fontId="10" fillId="0" borderId="7" xfId="48" applyAlignment="1">
      <alignment horizontal="center"/>
    </xf>
    <xf numFmtId="0" fontId="4" fillId="7" borderId="1" xfId="6" applyFont="1" applyBorder="1" applyAlignment="1">
      <alignment horizontal="center"/>
    </xf>
    <xf numFmtId="0" fontId="6" fillId="0" borderId="1" xfId="9" applyFont="1" applyBorder="1" applyAlignment="1" applyProtection="1">
      <alignment horizontal="center" vertical="top" wrapText="1"/>
      <protection locked="0"/>
    </xf>
    <xf numFmtId="0" fontId="13" fillId="0" borderId="0" xfId="11" applyFont="1" applyAlignment="1" applyProtection="1">
      <alignment vertical="center" wrapText="1"/>
      <protection hidden="1"/>
    </xf>
    <xf numFmtId="0" fontId="13" fillId="0" borderId="0" xfId="18" applyFont="1" applyAlignment="1" applyProtection="1">
      <alignment vertical="center" wrapText="1"/>
      <protection hidden="1"/>
    </xf>
    <xf numFmtId="0" fontId="15" fillId="0" borderId="0" xfId="11" applyFont="1" applyAlignment="1" applyProtection="1">
      <alignment horizontal="justify" vertical="center" wrapText="1"/>
      <protection hidden="1"/>
    </xf>
    <xf numFmtId="0" fontId="14" fillId="0" borderId="0" xfId="7" applyFont="1" applyFill="1" applyBorder="1" applyAlignment="1" applyProtection="1">
      <alignment vertical="center" wrapText="1" shrinkToFit="1"/>
      <protection hidden="1"/>
    </xf>
    <xf numFmtId="0" fontId="15" fillId="0" borderId="0" xfId="11" applyFont="1" applyAlignment="1" applyProtection="1">
      <alignment horizontal="left" vertical="center" wrapText="1"/>
      <protection hidden="1"/>
    </xf>
    <xf numFmtId="0" fontId="19" fillId="0" borderId="0" xfId="11" applyFont="1" applyAlignment="1" applyProtection="1">
      <alignment vertical="center" wrapText="1"/>
      <protection hidden="1"/>
    </xf>
    <xf numFmtId="0" fontId="20" fillId="0" borderId="0" xfId="11" applyFont="1" applyAlignment="1" applyProtection="1">
      <alignment horizontal="justify" vertical="center" wrapText="1"/>
      <protection hidden="1"/>
    </xf>
    <xf numFmtId="0" fontId="15" fillId="0" borderId="0" xfId="11" quotePrefix="1" applyFont="1" applyAlignment="1" applyProtection="1">
      <alignment horizontal="justify" vertical="center" wrapText="1"/>
      <protection hidden="1"/>
    </xf>
    <xf numFmtId="0" fontId="19" fillId="0" borderId="0" xfId="11" applyFont="1" applyAlignment="1" applyProtection="1">
      <alignment horizontal="left" vertical="center" wrapText="1"/>
      <protection hidden="1"/>
    </xf>
    <xf numFmtId="0" fontId="14" fillId="18" borderId="23" xfId="7" applyFont="1" applyFill="1" applyBorder="1" applyAlignment="1" applyProtection="1">
      <alignment horizontal="center" vertical="center" wrapText="1" shrinkToFit="1"/>
      <protection hidden="1"/>
    </xf>
    <xf numFmtId="0" fontId="14" fillId="18" borderId="24" xfId="7" applyFont="1" applyFill="1" applyBorder="1" applyAlignment="1" applyProtection="1">
      <alignment horizontal="center" vertical="center" wrapText="1" shrinkToFit="1"/>
      <protection hidden="1"/>
    </xf>
    <xf numFmtId="0" fontId="14" fillId="18" borderId="5" xfId="7" applyFont="1" applyFill="1" applyBorder="1" applyAlignment="1" applyProtection="1">
      <alignment horizontal="center" vertical="center" wrapText="1" shrinkToFit="1"/>
      <protection hidden="1"/>
    </xf>
    <xf numFmtId="0" fontId="14" fillId="18" borderId="1" xfId="7" applyFont="1" applyFill="1" applyBorder="1" applyAlignment="1" applyProtection="1">
      <alignment horizontal="center" vertical="center" wrapText="1" shrinkToFit="1"/>
      <protection hidden="1"/>
    </xf>
    <xf numFmtId="0" fontId="13" fillId="0" borderId="23" xfId="11" applyFont="1" applyBorder="1" applyAlignment="1" applyProtection="1">
      <alignment vertical="center" wrapText="1" shrinkToFit="1"/>
      <protection hidden="1"/>
    </xf>
    <xf numFmtId="0" fontId="15" fillId="0" borderId="23" xfId="11" applyFont="1" applyBorder="1" applyAlignment="1" applyProtection="1">
      <alignment horizontal="justify" vertical="center" wrapText="1"/>
      <protection hidden="1"/>
    </xf>
    <xf numFmtId="0" fontId="13" fillId="0" borderId="23" xfId="18" applyFont="1" applyBorder="1" applyAlignment="1" applyProtection="1">
      <alignment vertical="center" wrapText="1"/>
      <protection hidden="1"/>
    </xf>
    <xf numFmtId="0" fontId="15" fillId="0" borderId="2" xfId="11" applyFont="1" applyBorder="1" applyAlignment="1" applyProtection="1">
      <alignment horizontal="justify" vertical="center" wrapText="1"/>
      <protection hidden="1"/>
    </xf>
    <xf numFmtId="0" fontId="17" fillId="0" borderId="23" xfId="11" applyFont="1" applyBorder="1" applyAlignment="1" applyProtection="1">
      <alignment vertical="center" wrapText="1"/>
      <protection hidden="1"/>
    </xf>
    <xf numFmtId="0" fontId="17" fillId="0" borderId="23" xfId="11" applyFont="1" applyBorder="1" applyAlignment="1" applyProtection="1">
      <alignment vertical="center"/>
      <protection hidden="1"/>
    </xf>
    <xf numFmtId="0" fontId="15" fillId="0" borderId="24" xfId="11" applyFont="1" applyBorder="1" applyAlignment="1" applyProtection="1">
      <alignment horizontal="justify" vertical="center" wrapText="1"/>
      <protection hidden="1"/>
    </xf>
    <xf numFmtId="0" fontId="16" fillId="0" borderId="23" xfId="18" applyFont="1" applyBorder="1" applyAlignment="1" applyProtection="1">
      <alignment vertical="center" wrapText="1"/>
      <protection hidden="1"/>
    </xf>
    <xf numFmtId="0" fontId="13" fillId="0" borderId="2" xfId="11" applyFont="1" applyBorder="1" applyAlignment="1" applyProtection="1">
      <alignment vertical="center"/>
      <protection hidden="1"/>
    </xf>
    <xf numFmtId="49" fontId="18" fillId="0" borderId="1" xfId="11" applyNumberFormat="1" applyFont="1" applyBorder="1" applyAlignment="1" applyProtection="1">
      <alignment vertical="center" wrapText="1" shrinkToFit="1"/>
      <protection hidden="1"/>
    </xf>
    <xf numFmtId="0" fontId="13" fillId="0" borderId="2" xfId="11" applyFont="1" applyBorder="1" applyAlignment="1" applyProtection="1">
      <alignment vertical="center" wrapText="1" shrinkToFit="1"/>
      <protection hidden="1"/>
    </xf>
    <xf numFmtId="0" fontId="13" fillId="0" borderId="10" xfId="18" applyFont="1" applyBorder="1" applyAlignment="1" applyProtection="1">
      <alignment vertical="center" wrapText="1"/>
      <protection hidden="1"/>
    </xf>
    <xf numFmtId="0" fontId="17" fillId="0" borderId="10" xfId="11" applyFont="1" applyBorder="1" applyAlignment="1" applyProtection="1">
      <alignment vertical="center" wrapText="1"/>
      <protection hidden="1"/>
    </xf>
    <xf numFmtId="0" fontId="17" fillId="0" borderId="2" xfId="11" applyFont="1" applyBorder="1" applyAlignment="1" applyProtection="1">
      <alignment vertical="center"/>
      <protection hidden="1"/>
    </xf>
    <xf numFmtId="0" fontId="15" fillId="0" borderId="4" xfId="11" applyFont="1" applyBorder="1" applyAlignment="1" applyProtection="1">
      <alignment horizontal="justify" vertical="center" wrapText="1"/>
      <protection hidden="1"/>
    </xf>
    <xf numFmtId="0" fontId="16" fillId="0" borderId="2" xfId="18" applyFont="1" applyBorder="1" applyAlignment="1" applyProtection="1">
      <alignment vertical="center" wrapText="1"/>
      <protection hidden="1"/>
    </xf>
    <xf numFmtId="0" fontId="17" fillId="0" borderId="2" xfId="11" applyFont="1" applyBorder="1" applyAlignment="1" applyProtection="1">
      <alignment vertical="center" wrapText="1"/>
      <protection hidden="1"/>
    </xf>
    <xf numFmtId="0" fontId="16" fillId="0" borderId="10" xfId="18" applyFont="1" applyBorder="1" applyAlignment="1" applyProtection="1">
      <alignment vertical="center" wrapText="1"/>
      <protection hidden="1"/>
    </xf>
    <xf numFmtId="0" fontId="15" fillId="0" borderId="10" xfId="11" applyFont="1" applyBorder="1" applyAlignment="1" applyProtection="1">
      <alignment horizontal="justify" vertical="center" wrapText="1"/>
      <protection hidden="1"/>
    </xf>
    <xf numFmtId="0" fontId="17" fillId="0" borderId="10" xfId="11" applyFont="1" applyBorder="1" applyAlignment="1" applyProtection="1">
      <alignment vertical="center"/>
      <protection hidden="1"/>
    </xf>
    <xf numFmtId="0" fontId="17" fillId="0" borderId="25" xfId="11" applyFont="1" applyBorder="1" applyAlignment="1">
      <alignment vertical="center"/>
    </xf>
    <xf numFmtId="0" fontId="25" fillId="0" borderId="0" xfId="18" applyFont="1" applyAlignment="1" applyProtection="1">
      <alignment vertical="center" wrapText="1"/>
      <protection hidden="1"/>
    </xf>
    <xf numFmtId="0" fontId="16" fillId="0" borderId="3" xfId="18" applyFont="1" applyBorder="1" applyAlignment="1" applyProtection="1">
      <alignment vertical="center" wrapText="1"/>
      <protection hidden="1"/>
    </xf>
    <xf numFmtId="0" fontId="17" fillId="0" borderId="1" xfId="11" applyFont="1" applyBorder="1" applyAlignment="1">
      <alignment vertical="center"/>
    </xf>
    <xf numFmtId="0" fontId="26" fillId="0" borderId="0" xfId="11" applyFont="1" applyAlignment="1" applyProtection="1">
      <alignment vertical="center"/>
      <protection hidden="1"/>
    </xf>
    <xf numFmtId="0" fontId="13" fillId="0" borderId="10" xfId="11" applyFont="1" applyBorder="1" applyAlignment="1" applyProtection="1">
      <alignment vertical="center" wrapText="1" shrinkToFit="1"/>
      <protection hidden="1"/>
    </xf>
    <xf numFmtId="0" fontId="1" fillId="0" borderId="0" xfId="0" applyFont="1" applyAlignment="1">
      <alignment vertical="center"/>
    </xf>
    <xf numFmtId="0" fontId="17" fillId="0" borderId="4" xfId="11" applyFont="1" applyBorder="1" applyAlignment="1" applyProtection="1">
      <alignment vertical="center"/>
      <protection hidden="1"/>
    </xf>
    <xf numFmtId="0" fontId="13" fillId="0" borderId="2" xfId="19" applyFont="1" applyBorder="1" applyAlignment="1" applyProtection="1">
      <alignment vertical="center" wrapText="1" shrinkToFit="1"/>
      <protection hidden="1"/>
    </xf>
    <xf numFmtId="0" fontId="17" fillId="22" borderId="25" xfId="11" applyFont="1" applyFill="1" applyBorder="1" applyAlignment="1">
      <alignment vertical="center"/>
    </xf>
    <xf numFmtId="0" fontId="16" fillId="0" borderId="25" xfId="18" applyFont="1" applyBorder="1" applyAlignment="1" applyProtection="1">
      <alignment vertical="center" wrapText="1"/>
      <protection hidden="1"/>
    </xf>
    <xf numFmtId="0" fontId="16" fillId="0" borderId="26" xfId="18" applyFont="1" applyBorder="1" applyAlignment="1" applyProtection="1">
      <alignment vertical="center" wrapText="1"/>
      <protection hidden="1"/>
    </xf>
    <xf numFmtId="0" fontId="15" fillId="0" borderId="1" xfId="11" applyFont="1" applyBorder="1" applyAlignment="1" applyProtection="1">
      <alignment horizontal="justify" vertical="center" wrapText="1"/>
      <protection hidden="1"/>
    </xf>
    <xf numFmtId="0" fontId="17" fillId="22" borderId="1" xfId="11" applyFont="1" applyFill="1" applyBorder="1" applyAlignment="1">
      <alignment vertical="center"/>
    </xf>
    <xf numFmtId="0" fontId="15" fillId="0" borderId="26" xfId="11" applyFont="1" applyBorder="1" applyAlignment="1" applyProtection="1">
      <alignment horizontal="justify" vertical="center" wrapText="1"/>
      <protection hidden="1"/>
    </xf>
    <xf numFmtId="0" fontId="27" fillId="0" borderId="0" xfId="18" applyFont="1" applyAlignment="1" applyProtection="1">
      <alignment vertical="center" wrapText="1"/>
      <protection hidden="1"/>
    </xf>
    <xf numFmtId="0" fontId="6" fillId="0" borderId="10" xfId="19" applyFont="1" applyBorder="1" applyAlignment="1" applyProtection="1">
      <alignment vertical="center" wrapText="1"/>
      <protection hidden="1"/>
    </xf>
    <xf numFmtId="0" fontId="28" fillId="0" borderId="0" xfId="11" applyFont="1" applyAlignment="1" applyProtection="1">
      <alignment vertical="center" wrapText="1" shrinkToFit="1"/>
      <protection hidden="1"/>
    </xf>
    <xf numFmtId="0" fontId="28" fillId="0" borderId="0" xfId="19" applyFont="1" applyAlignment="1" applyProtection="1">
      <alignment vertical="center" wrapText="1" shrinkToFit="1"/>
      <protection hidden="1"/>
    </xf>
    <xf numFmtId="0" fontId="15" fillId="20" borderId="2" xfId="11" applyFont="1" applyFill="1" applyBorder="1" applyAlignment="1" applyProtection="1">
      <alignment horizontal="justify" vertical="center" wrapText="1"/>
      <protection hidden="1"/>
    </xf>
    <xf numFmtId="0" fontId="28" fillId="0" borderId="0" xfId="19" applyFont="1" applyAlignment="1" applyProtection="1">
      <alignment horizontal="left" vertical="center" wrapText="1" shrinkToFit="1"/>
      <protection hidden="1"/>
    </xf>
    <xf numFmtId="0" fontId="17" fillId="0" borderId="27" xfId="11" applyFont="1" applyBorder="1" applyAlignment="1" applyProtection="1">
      <alignment vertical="center"/>
      <protection hidden="1"/>
    </xf>
    <xf numFmtId="0" fontId="15" fillId="20" borderId="10" xfId="11" applyFont="1" applyFill="1" applyBorder="1" applyAlignment="1" applyProtection="1">
      <alignment horizontal="justify" vertical="center" wrapText="1"/>
      <protection hidden="1"/>
    </xf>
    <xf numFmtId="0" fontId="29" fillId="21" borderId="23" xfId="0" applyFont="1" applyFill="1" applyBorder="1" applyAlignment="1">
      <alignment vertical="center" wrapText="1"/>
    </xf>
    <xf numFmtId="0" fontId="29" fillId="21" borderId="23" xfId="11" applyFont="1" applyFill="1" applyBorder="1" applyAlignment="1" applyProtection="1">
      <alignment horizontal="center" vertical="center" wrapText="1"/>
      <protection hidden="1"/>
    </xf>
    <xf numFmtId="0" fontId="29" fillId="21" borderId="5" xfId="11" applyFont="1" applyFill="1" applyBorder="1" applyAlignment="1" applyProtection="1">
      <alignment horizontal="center" vertical="center" wrapText="1"/>
      <protection hidden="1"/>
    </xf>
    <xf numFmtId="0" fontId="29" fillId="21" borderId="24" xfId="11" applyFont="1" applyFill="1" applyBorder="1" applyAlignment="1" applyProtection="1">
      <alignment horizontal="center" vertical="center" wrapText="1"/>
      <protection hidden="1"/>
    </xf>
    <xf numFmtId="0" fontId="30" fillId="21" borderId="5" xfId="11" applyFont="1" applyFill="1" applyBorder="1" applyAlignment="1" applyProtection="1">
      <alignment vertical="center"/>
      <protection hidden="1"/>
    </xf>
    <xf numFmtId="0" fontId="17" fillId="0" borderId="4" xfId="11" applyFont="1" applyBorder="1" applyAlignment="1" applyProtection="1">
      <alignment vertical="center" wrapText="1"/>
      <protection hidden="1"/>
    </xf>
    <xf numFmtId="0" fontId="13" fillId="0" borderId="4" xfId="11" applyFont="1" applyBorder="1" applyAlignment="1" applyProtection="1">
      <alignment vertical="center" wrapText="1" shrinkToFit="1"/>
      <protection hidden="1"/>
    </xf>
    <xf numFmtId="0" fontId="17" fillId="0" borderId="27" xfId="11" applyFont="1" applyBorder="1" applyAlignment="1" applyProtection="1">
      <alignment vertical="center" wrapText="1"/>
      <protection hidden="1"/>
    </xf>
    <xf numFmtId="0" fontId="13" fillId="0" borderId="27" xfId="11" applyFont="1" applyBorder="1" applyAlignment="1" applyProtection="1">
      <alignment vertical="center" wrapText="1" shrinkToFit="1"/>
      <protection hidden="1"/>
    </xf>
    <xf numFmtId="0" fontId="31" fillId="0" borderId="0" xfId="0" applyFont="1" applyAlignment="1">
      <alignment vertical="center" wrapText="1"/>
    </xf>
    <xf numFmtId="0" fontId="6" fillId="23" borderId="1" xfId="9" applyFont="1" applyFill="1" applyBorder="1" applyAlignment="1" applyProtection="1">
      <alignment horizontal="justify" vertical="top" wrapText="1"/>
      <protection locked="0"/>
    </xf>
    <xf numFmtId="0" fontId="32" fillId="0" borderId="1" xfId="0" applyFont="1" applyBorder="1" applyProtection="1">
      <protection locked="0"/>
    </xf>
    <xf numFmtId="0" fontId="22" fillId="19" borderId="12" xfId="50" applyFont="1" applyFill="1" applyBorder="1" applyAlignment="1">
      <alignment horizontal="center" vertical="center"/>
    </xf>
    <xf numFmtId="0" fontId="22" fillId="19" borderId="13" xfId="50" applyFont="1" applyFill="1" applyBorder="1" applyAlignment="1">
      <alignment horizontal="center" vertical="center"/>
    </xf>
    <xf numFmtId="0" fontId="22" fillId="19" borderId="14" xfId="50" applyFont="1" applyFill="1" applyBorder="1" applyAlignment="1">
      <alignment horizontal="center" vertical="center"/>
    </xf>
    <xf numFmtId="0" fontId="22" fillId="19" borderId="15" xfId="50" applyFont="1" applyFill="1" applyBorder="1" applyAlignment="1">
      <alignment horizontal="center" vertical="center"/>
    </xf>
    <xf numFmtId="0" fontId="22" fillId="19" borderId="11" xfId="50" applyFont="1" applyFill="1" applyBorder="1" applyAlignment="1">
      <alignment horizontal="center" vertical="center"/>
    </xf>
    <xf numFmtId="0" fontId="22" fillId="19" borderId="16" xfId="50" applyFont="1" applyFill="1" applyBorder="1" applyAlignment="1">
      <alignment horizontal="center" vertical="center"/>
    </xf>
    <xf numFmtId="0" fontId="23" fillId="0" borderId="0" xfId="52" applyBorder="1" applyAlignment="1">
      <alignment horizontal="center"/>
    </xf>
    <xf numFmtId="0" fontId="10" fillId="0" borderId="7" xfId="48" applyAlignment="1">
      <alignment horizontal="center"/>
    </xf>
    <xf numFmtId="0" fontId="4" fillId="7" borderId="1" xfId="6" applyFont="1" applyBorder="1" applyAlignment="1">
      <alignment horizontal="center"/>
    </xf>
    <xf numFmtId="0" fontId="4" fillId="3" borderId="2" xfId="2" applyFont="1" applyBorder="1" applyAlignment="1">
      <alignment horizontal="center"/>
    </xf>
    <xf numFmtId="0" fontId="4" fillId="3" borderId="3" xfId="2" applyFont="1" applyBorder="1" applyAlignment="1">
      <alignment horizontal="center"/>
    </xf>
    <xf numFmtId="0" fontId="4" fillId="9" borderId="4" xfId="8" applyFont="1" applyBorder="1" applyAlignment="1">
      <alignment horizontal="center"/>
    </xf>
    <xf numFmtId="0" fontId="4" fillId="9" borderId="2" xfId="8" applyFont="1" applyBorder="1" applyAlignment="1">
      <alignment horizontal="center"/>
    </xf>
    <xf numFmtId="0" fontId="4" fillId="9" borderId="3" xfId="8" applyFont="1" applyBorder="1" applyAlignment="1">
      <alignment horizontal="center"/>
    </xf>
    <xf numFmtId="0" fontId="4" fillId="7" borderId="4" xfId="6" applyFont="1" applyBorder="1" applyAlignment="1">
      <alignment horizontal="center"/>
    </xf>
    <xf numFmtId="0" fontId="4" fillId="7" borderId="2" xfId="6" applyFont="1" applyBorder="1" applyAlignment="1">
      <alignment horizontal="center"/>
    </xf>
    <xf numFmtId="0" fontId="4" fillId="7" borderId="3" xfId="6" applyFont="1" applyBorder="1" applyAlignment="1">
      <alignment horizontal="center"/>
    </xf>
  </cellXfs>
  <cellStyles count="53">
    <cellStyle name="40% - Énfasis1" xfId="51" builtinId="31"/>
    <cellStyle name="40% - Énfasis2 2" xfId="20" xr:uid="{00000000-0005-0000-0000-000001000000}"/>
    <cellStyle name="60% - Énfasis1" xfId="2" builtinId="32"/>
    <cellStyle name="60% - Énfasis2" xfId="4" builtinId="36"/>
    <cellStyle name="60% - Énfasis3" xfId="6" builtinId="40"/>
    <cellStyle name="60% - Énfasis6" xfId="8" builtinId="52"/>
    <cellStyle name="Celda de comprobación" xfId="50" builtinId="23"/>
    <cellStyle name="Énfasis1" xfId="1" builtinId="29"/>
    <cellStyle name="Énfasis2" xfId="3" builtinId="33"/>
    <cellStyle name="Énfasis3" xfId="5" builtinId="37"/>
    <cellStyle name="Énfasis6" xfId="7" builtinId="49"/>
    <cellStyle name="Euro" xfId="21" xr:uid="{00000000-0005-0000-0000-00000B000000}"/>
    <cellStyle name="Millares 2" xfId="22" xr:uid="{00000000-0005-0000-0000-00000C000000}"/>
    <cellStyle name="Millares 2 2" xfId="23" xr:uid="{00000000-0005-0000-0000-00000D000000}"/>
    <cellStyle name="Millares 2 3" xfId="24" xr:uid="{00000000-0005-0000-0000-00000E000000}"/>
    <cellStyle name="Millares 2 4" xfId="25" xr:uid="{00000000-0005-0000-0000-00000F000000}"/>
    <cellStyle name="Millares 2 5" xfId="26" xr:uid="{00000000-0005-0000-0000-000010000000}"/>
    <cellStyle name="Millares 2 6" xfId="27" xr:uid="{00000000-0005-0000-0000-000011000000}"/>
    <cellStyle name="Millares 3" xfId="28" xr:uid="{00000000-0005-0000-0000-000012000000}"/>
    <cellStyle name="Millares 4" xfId="29" xr:uid="{00000000-0005-0000-0000-000013000000}"/>
    <cellStyle name="Millares 5" xfId="30" xr:uid="{00000000-0005-0000-0000-000014000000}"/>
    <cellStyle name="Moneda [0] 2" xfId="31" xr:uid="{00000000-0005-0000-0000-000015000000}"/>
    <cellStyle name="Moneda 2" xfId="32" xr:uid="{00000000-0005-0000-0000-000016000000}"/>
    <cellStyle name="Moneda 3" xfId="33" xr:uid="{00000000-0005-0000-0000-000017000000}"/>
    <cellStyle name="Normal" xfId="0" builtinId="0"/>
    <cellStyle name="Normal 10" xfId="34" xr:uid="{00000000-0005-0000-0000-000019000000}"/>
    <cellStyle name="Normal 10 2" xfId="35" xr:uid="{00000000-0005-0000-0000-00001A000000}"/>
    <cellStyle name="Normal 10 3" xfId="14" xr:uid="{00000000-0005-0000-0000-00001B000000}"/>
    <cellStyle name="Normal 11" xfId="9" xr:uid="{00000000-0005-0000-0000-00001C000000}"/>
    <cellStyle name="Normal 13" xfId="12" xr:uid="{00000000-0005-0000-0000-00001D000000}"/>
    <cellStyle name="Normal 16" xfId="15" xr:uid="{00000000-0005-0000-0000-00001E000000}"/>
    <cellStyle name="Normal 2" xfId="11" xr:uid="{00000000-0005-0000-0000-00001F000000}"/>
    <cellStyle name="Normal 2 2" xfId="17" xr:uid="{00000000-0005-0000-0000-000020000000}"/>
    <cellStyle name="Normal 2 3" xfId="19" xr:uid="{00000000-0005-0000-0000-000021000000}"/>
    <cellStyle name="Normal 2 4 2" xfId="13" xr:uid="{00000000-0005-0000-0000-000022000000}"/>
    <cellStyle name="Normal 2_Análisis Cta." xfId="36" xr:uid="{00000000-0005-0000-0000-000023000000}"/>
    <cellStyle name="Normal 3" xfId="16" xr:uid="{00000000-0005-0000-0000-000024000000}"/>
    <cellStyle name="Normal 3 2" xfId="37" xr:uid="{00000000-0005-0000-0000-000025000000}"/>
    <cellStyle name="Normal 3 3" xfId="18" xr:uid="{00000000-0005-0000-0000-000026000000}"/>
    <cellStyle name="Normal 4" xfId="38" xr:uid="{00000000-0005-0000-0000-000027000000}"/>
    <cellStyle name="Normal 5" xfId="39" xr:uid="{00000000-0005-0000-0000-000028000000}"/>
    <cellStyle name="Normal 6" xfId="40" xr:uid="{00000000-0005-0000-0000-000029000000}"/>
    <cellStyle name="Normal 7" xfId="41" xr:uid="{00000000-0005-0000-0000-00002A000000}"/>
    <cellStyle name="Normal 8" xfId="42" xr:uid="{00000000-0005-0000-0000-00002B000000}"/>
    <cellStyle name="Normal 9" xfId="43" xr:uid="{00000000-0005-0000-0000-00002C000000}"/>
    <cellStyle name="Notas 2" xfId="44" xr:uid="{00000000-0005-0000-0000-00002D000000}"/>
    <cellStyle name="Notas 3" xfId="45" xr:uid="{00000000-0005-0000-0000-00002E000000}"/>
    <cellStyle name="Notas 4" xfId="46" xr:uid="{00000000-0005-0000-0000-00002F000000}"/>
    <cellStyle name="Notas 5" xfId="47" xr:uid="{00000000-0005-0000-0000-000030000000}"/>
    <cellStyle name="Porcentaje 2" xfId="10" xr:uid="{00000000-0005-0000-0000-000031000000}"/>
    <cellStyle name="Salida" xfId="49" builtinId="21"/>
    <cellStyle name="Título" xfId="52" builtinId="15"/>
    <cellStyle name="Título 2" xfId="48" builtinId="17"/>
  </cellStyles>
  <dxfs count="568">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Calibri"/>
        <family val="2"/>
        <scheme val="minor"/>
      </font>
      <fill>
        <patternFill patternType="solid">
          <fgColor indexed="64"/>
          <bgColor rgb="FF00B050"/>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s>
  <tableStyles count="1" defaultTableStyle="TableStyleMedium2" defaultPivotStyle="PivotStyleLight16">
    <tableStyle name="Invisible" pivot="0" table="0" count="0" xr9:uid="{562144EF-290C-4792-997A-16E7140DD2B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1363F7-1813-4C81-8DE5-5F7317FD3557}" name="MINISTERIO1" displayName="MINISTERIO1" ref="A1:A28" totalsRowShown="0" headerRowDxfId="567" dataDxfId="565" headerRowBorderDxfId="566" tableBorderDxfId="564" headerRowCellStyle="Énfasis6" dataCellStyle="Normal 2">
  <autoFilter ref="A1:A28" xr:uid="{011363F7-1813-4C81-8DE5-5F7317FD3557}"/>
  <tableColumns count="1">
    <tableColumn id="1" xr3:uid="{5E7F21D2-EE6E-497C-A821-FCF774D2C7E8}" name="MINISTERIO" dataDxfId="563"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73CB617-F1F6-4925-9066-CFBC71E951C1}" name="EDUCACIÓN1" displayName="EDUCACIÓN1" ref="J1:J12" totalsRowShown="0" headerRowDxfId="522" dataDxfId="520" headerRowBorderDxfId="521" tableBorderDxfId="519" headerRowCellStyle="Énfasis6" dataCellStyle="Normal 3 3">
  <autoFilter ref="J1:J12" xr:uid="{A73CB617-F1F6-4925-9066-CFBC71E951C1}"/>
  <tableColumns count="1">
    <tableColumn id="1" xr3:uid="{0C993D10-3EFB-4DEE-9626-9C1CE0F7F647}" name="EDUCACIÓN" dataDxfId="518" dataCellStyle="Normal 3 3"/>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D7F3F87E-150B-4033-8F74-CA9E99A75711}" name="SERVICIO_NACIONAL_PARA_LA_PREVENCIÓN_Y_REHABILITACIÓN_DEL_CONSUMO_DE_DROGAS_Y_ALCOHOL1" displayName="SERVICIO_NACIONAL_PARA_LA_PREVENCIÓN_Y_REHABILITACIÓN_DEL_CONSUMO_DE_DROGAS_Y_ALCOHOL1" ref="BS56:BS57" totalsRowShown="0" headerRowDxfId="5" dataDxfId="3" headerRowBorderDxfId="4" tableBorderDxfId="2" totalsRowBorderDxfId="1" dataCellStyle="Normal 2">
  <autoFilter ref="BS56:BS57" xr:uid="{D7F3F87E-150B-4033-8F74-CA9E99A75711}"/>
  <tableColumns count="1">
    <tableColumn id="1" xr3:uid="{67A79DBB-AF6E-404B-AA48-D68F560755CB}" name="SERVICIO NACIONAL PARA LA PREVENCIÓN Y REHABILITACIÓN DEL CONSUMO DE DROGAS Y ALCOHOL" dataDxfId="0" dataCellStyle="Normal 2"/>
  </tableColumns>
  <tableStyleInfo name="TableStyleMedium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D480F78-4D38-4172-A3EB-2A66D56CB344}" name="ENERGÍA1" displayName="ENERGÍA1" ref="K1:K5" totalsRowShown="0" headerRowDxfId="517" dataDxfId="515" headerRowBorderDxfId="516" tableBorderDxfId="514" headerRowCellStyle="Énfasis6" dataCellStyle="Normal 2">
  <autoFilter ref="K1:K5" xr:uid="{CD480F78-4D38-4172-A3EB-2A66D56CB344}"/>
  <tableColumns count="1">
    <tableColumn id="1" xr3:uid="{F06E9878-D328-4CBD-891D-D570B13C1AF1}" name="ENERGÍA" dataDxfId="513"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01B155B-B906-4589-93D5-F90D775584FC}" name="HACIENDA1" displayName="HACIENDA1" ref="L1:L14" totalsRowShown="0" headerRowDxfId="512" dataDxfId="510" headerRowBorderDxfId="511" tableBorderDxfId="509" headerRowCellStyle="Énfasis6" dataCellStyle="Normal 2">
  <autoFilter ref="L1:L14" xr:uid="{F01B155B-B906-4589-93D5-F90D775584FC}"/>
  <sortState xmlns:xlrd2="http://schemas.microsoft.com/office/spreadsheetml/2017/richdata2" ref="L2:L14">
    <sortCondition ref="L2:L14"/>
  </sortState>
  <tableColumns count="1">
    <tableColumn id="1" xr3:uid="{CF7E0A99-F9AA-4B21-BA42-8D9043E3BF96}" name="HACIENDA" dataDxfId="508"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681DAC0-9A60-4B02-86CB-4A1D487568D0}" name="INTERIOR1" displayName="INTERIOR1" ref="M1:M6" totalsRowShown="0" headerRowDxfId="507" dataDxfId="505" headerRowBorderDxfId="506" tableBorderDxfId="504" headerRowCellStyle="Énfasis6" dataCellStyle="Normal 2">
  <autoFilter ref="M1:M6" xr:uid="{9681DAC0-9A60-4B02-86CB-4A1D487568D0}"/>
  <tableColumns count="1">
    <tableColumn id="1" xr3:uid="{EE5AC94D-0B1D-4C41-A967-48538F2C3970}" name="INTERIOR" dataDxfId="503" dataCellStyle="Normal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6962B3-2993-49E9-A547-7377413D54CB}" name="JUSTICIA_Y_DERECHOS_HUMANOS1" displayName="JUSTICIA_Y_DERECHOS_HUMANOS1" ref="N1:N13" totalsRowShown="0" headerRowDxfId="502" dataDxfId="500" headerRowBorderDxfId="501" tableBorderDxfId="499" headerRowCellStyle="Énfasis6" dataCellStyle="Normal 2">
  <autoFilter ref="N1:N13" xr:uid="{826962B3-2993-49E9-A547-7377413D54CB}"/>
  <tableColumns count="1">
    <tableColumn id="1" xr3:uid="{B65FE13E-5956-43DA-857E-3BE0560FB149}" name="JUSTICIA Y DERECHOS HUMANOS" dataDxfId="498"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8CAD8C9-93E2-4769-9032-E96A1C51A9A6}" name="MEDIO_AMBIENTE1" displayName="MEDIO_AMBIENTE1" ref="O1:O5" totalsRowShown="0" headerRowDxfId="497" dataDxfId="495" headerRowBorderDxfId="496" tableBorderDxfId="494" headerRowCellStyle="Énfasis6" dataCellStyle="Normal 2">
  <autoFilter ref="O1:O5" xr:uid="{18CAD8C9-93E2-4769-9032-E96A1C51A9A6}"/>
  <sortState xmlns:xlrd2="http://schemas.microsoft.com/office/spreadsheetml/2017/richdata2" ref="O2:O5">
    <sortCondition ref="O2:O5"/>
  </sortState>
  <tableColumns count="1">
    <tableColumn id="1" xr3:uid="{87E82CFF-1855-4EFB-91A1-C9DDE1631F4B}" name="MEDIO AMBIENTE" dataDxfId="493" totalsRowDxfId="492" dataCellStyle="Normal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47EAB3B-0EEF-40CF-BAC9-BAA95FB1C84F}" name="MINERÍA1" displayName="MINERÍA1" ref="P1:P4" totalsRowShown="0" headerRowDxfId="491" dataDxfId="489" headerRowBorderDxfId="490" tableBorderDxfId="488" headerRowCellStyle="Énfasis6" dataCellStyle="Normal 2">
  <autoFilter ref="P1:P4" xr:uid="{B47EAB3B-0EEF-40CF-BAC9-BAA95FB1C84F}"/>
  <tableColumns count="1">
    <tableColumn id="1" xr3:uid="{FE862D1C-DFB7-4672-B5F5-B1CF46A9FD10}" name="MINERÍA" dataDxfId="487" dataCellStyle="Normal 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7E344BE-1747-4CAE-BF83-12D453C02A18}" name="MUJER_Y_LA_EQUIDAD_DE_GÉNERO1" displayName="MUJER_Y_LA_EQUIDAD_DE_GÉNERO1" ref="Q1:Q3" totalsRowShown="0" headerRowDxfId="486" dataDxfId="484" headerRowBorderDxfId="485" tableBorderDxfId="483" headerRowCellStyle="Énfasis6" dataCellStyle="Normal 3 3">
  <autoFilter ref="Q1:Q3" xr:uid="{D7E344BE-1747-4CAE-BF83-12D453C02A18}"/>
  <tableColumns count="1">
    <tableColumn id="1" xr3:uid="{1B105C6A-66EA-41D5-BA60-DB6C2F3FA135}" name="MUJER Y LA EQUIDAD DE GÉNERO" dataDxfId="482" dataCellStyle="Normal 3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C7DB890-E20B-4D6E-AEF5-204E1D19CC3C}" name="OBRAS_PÚBLICAS1" displayName="OBRAS_PÚBLICAS1" ref="R1:R15" totalsRowShown="0" headerRowDxfId="481" dataDxfId="479" headerRowBorderDxfId="480" tableBorderDxfId="478" headerRowCellStyle="Énfasis6" dataCellStyle="Normal 2">
  <autoFilter ref="R1:R15" xr:uid="{FC7DB890-E20B-4D6E-AEF5-204E1D19CC3C}"/>
  <tableColumns count="1">
    <tableColumn id="1" xr3:uid="{CBFD7C65-C03D-4049-9DD0-B5458DD6FC96}" name="OBRAS PÚBLICAS" dataDxfId="477" dataCellStyle="Normal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4AEEC6A-B7C2-4E15-8710-C3CB33DEE844}" name="PRESIDENCIA_DE_LA_REPÚBLICA1" displayName="PRESIDENCIA_DE_LA_REPÚBLICA1" ref="S1:S2" totalsRowShown="0" headerRowDxfId="476" dataDxfId="474" headerRowBorderDxfId="475" tableBorderDxfId="473" headerRowCellStyle="Énfasis6" dataCellStyle="Normal 2">
  <autoFilter ref="S1:S2" xr:uid="{54AEEC6A-B7C2-4E15-8710-C3CB33DEE844}"/>
  <tableColumns count="1">
    <tableColumn id="1" xr3:uid="{12645D03-C5D5-474C-8685-9BB50E9C1270}" name="PRESIDENCIA DE LA REPÚBLICA" dataDxfId="47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24C994-C3A8-4184-B9EC-A75ECBF399C9}" name="AGRICULTURA1" displayName="AGRICULTURA1" ref="B1:B12" totalsRowShown="0" headerRowDxfId="562" dataDxfId="560" headerRowBorderDxfId="561" tableBorderDxfId="559" headerRowCellStyle="Énfasis6" dataCellStyle="Normal 2">
  <autoFilter ref="B1:B12" xr:uid="{B424C994-C3A8-4184-B9EC-A75ECBF399C9}"/>
  <tableColumns count="1">
    <tableColumn id="1" xr3:uid="{4B4CF04B-9522-4CF4-BE71-C640AF11EA28}" name="AGRICULTURA" dataDxfId="558" dataCellStyle="Normal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071AF49-E294-475A-B11F-DF7ACC8F1BE7}" name="RELACIONES_EXTERIORES1" displayName="RELACIONES_EXTERIORES1" ref="T1:T7" totalsRowShown="0" headerRowDxfId="471" dataDxfId="469" headerRowBorderDxfId="470" tableBorderDxfId="468" headerRowCellStyle="Énfasis6" dataCellStyle="Normal 2">
  <autoFilter ref="T1:T7" xr:uid="{7071AF49-E294-475A-B11F-DF7ACC8F1BE7}"/>
  <tableColumns count="1">
    <tableColumn id="1" xr3:uid="{0A896C67-5220-425A-BC60-A5E691C5B345}" name="RELACIONES EXTERIORES" dataDxfId="467" dataCellStyle="Normal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ABAC84A-4DB4-4A47-8BFE-ABFEAC558C58}" name="SALUD1" displayName="SALUD1" ref="U1:U38" totalsRowShown="0" headerRowDxfId="466" dataDxfId="464" headerRowBorderDxfId="465" tableBorderDxfId="463" headerRowCellStyle="Énfasis6" dataCellStyle="Normal 2">
  <autoFilter ref="U1:U38" xr:uid="{8ABAC84A-4DB4-4A47-8BFE-ABFEAC558C58}"/>
  <tableColumns count="1">
    <tableColumn id="1" xr3:uid="{DBAAEDCB-BF78-4EFF-9F06-6D57A19F3484}" name="SALUD" dataDxfId="462" dataCellStyle="Normal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7113FC7-7C0E-4AB9-8496-5E0D7DA95133}" name="SECRETARÍA_GENERAL_DE_GOBIERNO1" displayName="SECRETARÍA_GENERAL_DE_GOBIERNO1" ref="V1:V2" totalsRowShown="0" headerRowDxfId="461" dataDxfId="459" headerRowBorderDxfId="460" tableBorderDxfId="458" headerRowCellStyle="Énfasis6" dataCellStyle="Normal 2">
  <autoFilter ref="V1:V2" xr:uid="{87113FC7-7C0E-4AB9-8496-5E0D7DA95133}"/>
  <tableColumns count="1">
    <tableColumn id="1" xr3:uid="{A0B6ED01-8005-45C0-A163-2971577C7E42}" name="SECRETARÍA GENERAL DE GOBIERNO" dataDxfId="457" dataCellStyle="Normal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77A8045-AF24-46C5-ADFE-CCD881B65110}" name="SECRETARÍA_GENERAL_DE_LA_PRESIDENCIA_DE_LA_REPÚBLICA1" displayName="SECRETARÍA_GENERAL_DE_LA_PRESIDENCIA_DE_LA_REPÚBLICA1" ref="W1:W2" totalsRowShown="0" headerRowDxfId="456" dataDxfId="454" headerRowBorderDxfId="455" tableBorderDxfId="453" headerRowCellStyle="Énfasis6" dataCellStyle="Normal 2">
  <autoFilter ref="W1:W2" xr:uid="{377A8045-AF24-46C5-ADFE-CCD881B65110}"/>
  <tableColumns count="1">
    <tableColumn id="1" xr3:uid="{2D6F7CC6-A8DF-4451-8A3D-6B400ACCAA27}" name="SECRETARÍA GENERAL DE LA PRESIDENCIA DE LA REPÚBLICA" dataDxfId="452" dataCellStyle="Normal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2B9A69C-0B42-4869-9F06-39ED35811477}" name="SEGURIDAD_PÚBLICA1" displayName="SEGURIDAD_PÚBLICA1" ref="X1:X7" totalsRowShown="0" headerRowDxfId="451" dataDxfId="449" headerRowBorderDxfId="450" tableBorderDxfId="448" headerRowCellStyle="Énfasis6" dataCellStyle="Normal 2">
  <autoFilter ref="X1:X7" xr:uid="{F2B9A69C-0B42-4869-9F06-39ED35811477}"/>
  <tableColumns count="1">
    <tableColumn id="1" xr3:uid="{E9979A47-93C2-44C7-B6CD-CDBAAE81DD19}" name="SEGURIDAD PÚBLICA" dataDxfId="447" dataCellStyle="Normal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5A94EDE-BA8F-4D43-843C-2008C470ABA7}" name="TRABAJO_Y_PREVISIÓN_SOCIAL1" displayName="TRABAJO_Y_PREVISIÓN_SOCIAL1" ref="Y1:Y11" totalsRowShown="0" headerRowDxfId="446" dataDxfId="444" headerRowBorderDxfId="445" tableBorderDxfId="443" headerRowCellStyle="Énfasis6" dataCellStyle="Normal 2">
  <autoFilter ref="Y1:Y11" xr:uid="{65A94EDE-BA8F-4D43-843C-2008C470ABA7}"/>
  <tableColumns count="1">
    <tableColumn id="1" xr3:uid="{4BAEBF46-F8E5-4CED-BEA4-93C2A6260F11}" name="TRABAJO Y PREVISIÓN SOCIAL" dataDxfId="442" dataCellStyle="Normal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6F41CB3-81B2-43B6-A099-7A0B5A9BD123}" name="TRANSPORTES_Y_TELECOMUNICACIONES1" displayName="TRANSPORTES_Y_TELECOMUNICACIONES1" ref="Z1:Z4" totalsRowShown="0" headerRowDxfId="441" dataDxfId="439" headerRowBorderDxfId="440" tableBorderDxfId="438" headerRowCellStyle="Énfasis6" dataCellStyle="Normal 2">
  <autoFilter ref="Z1:Z4" xr:uid="{D6F41CB3-81B2-43B6-A099-7A0B5A9BD123}"/>
  <tableColumns count="1">
    <tableColumn id="1" xr3:uid="{6E8E231C-F56E-4504-8F92-D6BEA7455C90}" name="TRANSPORTES Y TELECOMUNICACIONES" dataDxfId="437" dataCellStyle="Normal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249BA57-334E-44BE-9648-D96C707046C1}" name="VIVIENDA_Y_URBANISMO1" displayName="VIVIENDA_Y_URBANISMO1" ref="AA1:AA19" totalsRowShown="0" headerRowDxfId="436" dataDxfId="434" headerRowBorderDxfId="435" tableBorderDxfId="433" headerRowCellStyle="Énfasis6" dataCellStyle="Normal 2">
  <autoFilter ref="AA1:AA19" xr:uid="{C249BA57-334E-44BE-9648-D96C707046C1}"/>
  <tableColumns count="1">
    <tableColumn id="1" xr3:uid="{9FE3BE56-03C6-44EC-AFF0-46F173DB09E5}" name="VIVIENDA Y URBANISMO" dataDxfId="432" dataCellStyle="Normal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1D1F6B8-CA7C-4F3F-9BE1-A82C324E8C38}" name="REGION1" displayName="REGION1" ref="AB1:AB18" totalsRowShown="0" headerRowDxfId="431" dataDxfId="429" headerRowBorderDxfId="430" tableBorderDxfId="428" headerRowCellStyle="Énfasis6" dataCellStyle="Normal 2">
  <autoFilter ref="AB1:AB18" xr:uid="{51D1F6B8-CA7C-4F3F-9BE1-A82C324E8C38}"/>
  <tableColumns count="1">
    <tableColumn id="1" xr3:uid="{FD17C3F8-89AA-40A6-9B63-B6567B69AD53}" name="REGIÓN" dataDxfId="427" dataCellStyle="Normal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C63D696-D3FE-4CCC-9509-E20DD07A1D81}" name="EMPRESAS_DEL_ESTADO1" displayName="EMPRESAS_DEL_ESTADO1" ref="AC1:AC40" totalsRowShown="0" headerRowDxfId="426" dataDxfId="424" headerRowBorderDxfId="425" tableBorderDxfId="423" headerRowCellStyle="Énfasis6" dataCellStyle="Normal 2">
  <autoFilter ref="AC1:AC40" xr:uid="{EC63D696-D3FE-4CCC-9509-E20DD07A1D81}"/>
  <tableColumns count="1">
    <tableColumn id="1" xr3:uid="{2B97E577-142E-45E1-A831-5AEA6D7138FD}" name="EMPRESAS ESTADO" dataDxfId="422"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CA02F9-37D9-4F89-992A-0C9BB392991B}" name="BIENES_NACIONALES1" displayName="BIENES_NACIONALES1" ref="C1:C2" totalsRowShown="0" headerRowDxfId="557" dataDxfId="555" headerRowBorderDxfId="556" tableBorderDxfId="554" headerRowCellStyle="Énfasis6" dataCellStyle="Normal 3 3">
  <autoFilter ref="C1:C2" xr:uid="{48CA02F9-37D9-4F89-992A-0C9BB392991B}"/>
  <tableColumns count="1">
    <tableColumn id="1" xr3:uid="{A8AD600D-8349-4FCC-B4B0-943F63D2F0B3}" name="BIENES NACIONALES" dataDxfId="553" dataCellStyle="Normal 3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0DD8DBF-FA11-4C8B-A3C3-FBE8FCBD7B80}" name="SERVICIO_DE_SALUD_ACONCAGUA1" displayName="SERVICIO_DE_SALUD_ACONCAGUA1" ref="A56:A67" totalsRowShown="0" headerRowDxfId="421" dataDxfId="419" headerRowBorderDxfId="420" tableBorderDxfId="418" totalsRowBorderDxfId="417" headerRowCellStyle="Normal 2" dataCellStyle="Normal 2">
  <autoFilter ref="A56:A67" xr:uid="{D0DD8DBF-FA11-4C8B-A3C3-FBE8FCBD7B80}"/>
  <tableColumns count="1">
    <tableColumn id="1" xr3:uid="{4FFF33B2-A06E-4D57-9E51-6D6CD5542C00}" name="SERVICIO DE SALUD ACONCAGUA" dataDxfId="416"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081CB64-949A-47AA-8856-1833058F2D7E}" name="SERVICIO_DE_SALUD_ANTOFAGASTA1" displayName="SERVICIO_DE_SALUD_ANTOFAGASTA1" ref="B56:B63" totalsRowShown="0" headerRowDxfId="415" dataDxfId="413" headerRowBorderDxfId="414" tableBorderDxfId="412" totalsRowBorderDxfId="411" headerRowCellStyle="Normal 2" dataCellStyle="Normal 2">
  <autoFilter ref="B56:B63" xr:uid="{4081CB64-949A-47AA-8856-1833058F2D7E}"/>
  <tableColumns count="1">
    <tableColumn id="1" xr3:uid="{A7AC00F5-6F0F-49F4-8A26-7DC01713AB36}" name="SERVICIO DE SALUD ANTOFAGASTA" dataDxfId="410"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BB5175C-841C-4C58-8141-8224AEE6FB1A}" name="SERVICIO_DE_SALUD_ARAUCANÍA_NORTE1" displayName="SERVICIO_DE_SALUD_ARAUCANÍA_NORTE1" ref="C56:C64" totalsRowShown="0" headerRowDxfId="409" dataDxfId="407" headerRowBorderDxfId="408" tableBorderDxfId="406" totalsRowBorderDxfId="405" headerRowCellStyle="Normal 2" dataCellStyle="Normal 2">
  <autoFilter ref="C56:C64" xr:uid="{3BB5175C-841C-4C58-8141-8224AEE6FB1A}"/>
  <tableColumns count="1">
    <tableColumn id="1" xr3:uid="{95E43E92-E579-424C-B44A-34068033B788}" name="SERVICIO DE SALUD ARAUCANÍA NORTE" dataDxfId="404"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CEC6128-4D4E-46B3-BC91-8A74E650D720}" name="SERVICIO_DE_SALUD_ARAUCANÍA_SUR1" displayName="SERVICIO_DE_SALUD_ARAUCANÍA_SUR1" ref="D56:D72" totalsRowShown="0" headerRowDxfId="403" dataDxfId="401" headerRowBorderDxfId="402" tableBorderDxfId="400" totalsRowBorderDxfId="399" headerRowCellStyle="Normal 2" dataCellStyle="Normal 2">
  <autoFilter ref="D56:D72" xr:uid="{0CEC6128-4D4E-46B3-BC91-8A74E650D720}"/>
  <tableColumns count="1">
    <tableColumn id="1" xr3:uid="{666273DF-3F30-47F0-9184-F2B332DA1110}" name="SERVICIO DE SALUD ARAUCANÍA SUR" dataDxfId="398"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E72BBED-6CBA-4C4F-B05B-E4349B05AEA2}" name="SERVICIO_DE_SALUD_ARAUCO1" displayName="SERVICIO_DE_SALUD_ARAUCO1" ref="E56:E62" totalsRowShown="0" headerRowDxfId="397" dataDxfId="395" headerRowBorderDxfId="396" tableBorderDxfId="394" totalsRowBorderDxfId="393" headerRowCellStyle="Normal 2" dataCellStyle="Normal 2">
  <autoFilter ref="E56:E62" xr:uid="{7E72BBED-6CBA-4C4F-B05B-E4349B05AEA2}"/>
  <tableColumns count="1">
    <tableColumn id="1" xr3:uid="{FD3E3E8A-4BDC-45C2-A988-F10380F325F5}" name="SERVICIO DE SALUD ARAUCO" dataDxfId="392"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0B69746-8CF3-4710-AB48-533D97E2599E}" name="SERVICIO_DE_SALUD_ARICA_Y_PARINACOTA1" displayName="SERVICIO_DE_SALUD_ARICA_Y_PARINACOTA1" ref="F56:F58" totalsRowShown="0" headerRowDxfId="391" dataDxfId="389" headerRowBorderDxfId="390" tableBorderDxfId="388" totalsRowBorderDxfId="387" headerRowCellStyle="Normal 2" dataCellStyle="Normal 2">
  <autoFilter ref="F56:F58" xr:uid="{50B69746-8CF3-4710-AB48-533D97E2599E}"/>
  <tableColumns count="1">
    <tableColumn id="1" xr3:uid="{8E1550A1-1DE3-46F7-B7E7-DB2F2F0C2EC9}" name="SERVICIO DE SALUD ARICA Y PARINACOTA" dataDxfId="386"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06A8ECE-6D8A-48E3-AE30-76602508EF97}" name="SERVICIO_DE_SALUD_ATACAMA1" displayName="SERVICIO_DE_SALUD_ATACAMA1" ref="G56:G62" totalsRowShown="0" headerRowDxfId="385" dataDxfId="383" headerRowBorderDxfId="384" tableBorderDxfId="382" totalsRowBorderDxfId="381" headerRowCellStyle="Normal 2" dataCellStyle="Normal 2">
  <autoFilter ref="G56:G62" xr:uid="{F06A8ECE-6D8A-48E3-AE30-76602508EF97}"/>
  <tableColumns count="1">
    <tableColumn id="1" xr3:uid="{CBF37393-5228-401C-815C-8C34B6E54F8A}" name="SERVICIO DE SALUD ATACAMA" dataDxfId="380"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4FA25B1-E6A4-499F-8C76-3EF3CCA6AFF7}" name="SERVICIO_DE_SALUD_AYSÉN_CARLOS_IBÁÑEZ_DEL_CAMPO1" displayName="SERVICIO_DE_SALUD_AYSÉN_CARLOS_IBÁÑEZ_DEL_CAMPO1" ref="H56:H65" totalsRowShown="0" headerRowDxfId="379" dataDxfId="377" headerRowBorderDxfId="378" tableBorderDxfId="376" totalsRowBorderDxfId="375" headerRowCellStyle="Normal 2" dataCellStyle="Normal 2">
  <autoFilter ref="H56:H65" xr:uid="{24FA25B1-E6A4-499F-8C76-3EF3CCA6AFF7}"/>
  <tableColumns count="1">
    <tableColumn id="1" xr3:uid="{5F268A7C-DB77-4536-9F13-9A612C5B4395}" name="SERVICIO DE SALUD AYSÉN CARLOS IBÁÑEZ DEL CAMPO" dataDxfId="374"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2A8A998-1BD1-4107-A13A-17FB3DF96B80}" name="SERVICIO_DE_SALUD_BIOBÍO1" displayName="SERVICIO_DE_SALUD_BIOBÍO1" ref="I56:I64" totalsRowShown="0" headerRowDxfId="373" dataDxfId="371" headerRowBorderDxfId="372" tableBorderDxfId="370" totalsRowBorderDxfId="369" headerRowCellStyle="Normal 2" dataCellStyle="Normal 2">
  <autoFilter ref="I56:I64" xr:uid="{72A8A998-1BD1-4107-A13A-17FB3DF96B80}"/>
  <tableColumns count="1">
    <tableColumn id="1" xr3:uid="{6AA597C4-6FCD-4CF6-908F-60AA9B22BB92}" name="SERVICIO DE SALUD BIOBÍO" dataDxfId="368"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91DCDDA-5DFC-4CF7-98C1-973F853C45C5}" name="SERVICIO_DE_SALUD_CHILOÉ1" displayName="SERVICIO_DE_SALUD_CHILOÉ1" ref="J56:J62" totalsRowShown="0" headerRowDxfId="367" dataDxfId="365" headerRowBorderDxfId="366" tableBorderDxfId="364" totalsRowBorderDxfId="363" headerRowCellStyle="Normal 2" dataCellStyle="Normal 2">
  <autoFilter ref="J56:J62" xr:uid="{591DCDDA-5DFC-4CF7-98C1-973F853C45C5}"/>
  <tableColumns count="1">
    <tableColumn id="1" xr3:uid="{9216A666-0C23-43D8-829D-DE861FC0D8F0}" name="SERVICIO DE SALUD CHILOÉ" dataDxfId="362"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83DB35-4FFE-4205-93AD-A9A3B3BCC673}" name="CIENCIA_TECNOLOGÍA_CONOCIMIENTO_E_INNOVACIÓN1" displayName="CIENCIA_TECNOLOGÍA_CONOCIMIENTO_E_INNOVACIÓN1" ref="D1:D3" totalsRowShown="0" headerRowDxfId="552" dataDxfId="550" headerRowBorderDxfId="551" tableBorderDxfId="549" headerRowCellStyle="Énfasis6" dataCellStyle="Normal 3 3">
  <autoFilter ref="D1:D3" xr:uid="{BD83DB35-4FFE-4205-93AD-A9A3B3BCC673}"/>
  <tableColumns count="1">
    <tableColumn id="1" xr3:uid="{A32D982A-523C-4013-9DF4-969E283F3790}" name="CIENCIA TECNOLOGÍA CONOCIMIENTO E INNOVACIÓN" dataDxfId="548" dataCellStyle="Normal 3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BB80B0A-15A1-4C93-B12F-91CCC62E583E}" name="SERVICIO_DE_SALUD_CONCEPCIÓN1" displayName="SERVICIO_DE_SALUD_CONCEPCIÓN1" ref="K56:K65" totalsRowShown="0" headerRowDxfId="361" dataDxfId="359" headerRowBorderDxfId="360" tableBorderDxfId="358" totalsRowBorderDxfId="357" headerRowCellStyle="Normal 2" dataCellStyle="Normal 2">
  <autoFilter ref="K56:K65" xr:uid="{ABB80B0A-15A1-4C93-B12F-91CCC62E583E}"/>
  <tableColumns count="1">
    <tableColumn id="1" xr3:uid="{B07876B0-3319-4016-93A1-FD3D37232396}" name="SERVICIO DE SALUD CONCEPCIÓN" dataDxfId="356"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ACE1367-B025-411D-90A8-68CDF5F2F160}" name="SERVICIO_DE_SALUD_COQUIMBO1" displayName="SERVICIO_DE_SALUD_COQUIMBO1" ref="L56:L66" totalsRowShown="0" headerRowDxfId="355" dataDxfId="353" headerRowBorderDxfId="354" tableBorderDxfId="352" totalsRowBorderDxfId="351" headerRowCellStyle="Normal 2" dataCellStyle="Normal 2">
  <autoFilter ref="L56:L66" xr:uid="{1ACE1367-B025-411D-90A8-68CDF5F2F160}"/>
  <tableColumns count="1">
    <tableColumn id="1" xr3:uid="{42D8057D-0A8A-4C2C-9918-42C79328F535}" name="SERVICIO DE SALUD COQUIMBO" dataDxfId="350"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275FC10-E1FA-4222-9E6B-76F64C2D1522}" name="SERVICIO_DE_SALUD_LOS_RÍOS1" displayName="SERVICIO_DE_SALUD_LOS_RÍOS1" ref="M56:M66" totalsRowShown="0" headerRowDxfId="349" dataDxfId="347" headerRowBorderDxfId="348" tableBorderDxfId="346" totalsRowBorderDxfId="345" headerRowCellStyle="Normal 2" dataCellStyle="Normal 2">
  <autoFilter ref="M56:M66" xr:uid="{A275FC10-E1FA-4222-9E6B-76F64C2D1522}"/>
  <tableColumns count="1">
    <tableColumn id="1" xr3:uid="{5E90CBED-B7C7-499D-B97C-C2F568A4F874}" name="SERVICIO DE SALUD LOS RÍOS" dataDxfId="344"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A4BE2B7-CD95-43F7-A785-754F8675EEB8}" name="SERVICIO_DE_SALUD_MAGALLANES1" displayName="SERVICIO_DE_SALUD_MAGALLANES1" ref="N56:N61" totalsRowShown="0" headerRowDxfId="343" dataDxfId="341" headerRowBorderDxfId="342" tableBorderDxfId="340" totalsRowBorderDxfId="339" headerRowCellStyle="Normal 2" dataCellStyle="Normal 2">
  <autoFilter ref="N56:N61" xr:uid="{5A4BE2B7-CD95-43F7-A785-754F8675EEB8}"/>
  <tableColumns count="1">
    <tableColumn id="1" xr3:uid="{C4E23C4D-BB02-46AA-97C2-4BD2DFBE8D09}" name="SERVICIO DE SALUD MAGALLANES" dataDxfId="338"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337454C-75DF-4635-8551-D5BAB2305450}" name="SERVICIO_DE_SALUD_MAULE1" displayName="SERVICIO_DE_SALUD_MAULE1" ref="O56:O70" totalsRowShown="0" headerRowDxfId="337" dataDxfId="335" headerRowBorderDxfId="336" tableBorderDxfId="334" totalsRowBorderDxfId="333" headerRowCellStyle="Normal 2" dataCellStyle="Normal 2">
  <autoFilter ref="O56:O70" xr:uid="{5337454C-75DF-4635-8551-D5BAB2305450}"/>
  <tableColumns count="1">
    <tableColumn id="1" xr3:uid="{1C698C3D-7EBB-42DE-B933-0D8858B38C9F}" name="SERVICIO DE SALUD MAULE" dataDxfId="332"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E16BEF7-C190-4131-95AD-4044FF04DAD2}" name="SERVICIO_DE_SALUD_METROPOLITANO_CENTRAL1" displayName="SERVICIO_DE_SALUD_METROPOLITANO_CENTRAL1" ref="P56:P62" totalsRowShown="0" headerRowDxfId="331" dataDxfId="329" headerRowBorderDxfId="330" tableBorderDxfId="328" totalsRowBorderDxfId="327" headerRowCellStyle="Normal 2" dataCellStyle="Normal 2">
  <autoFilter ref="P56:P62" xr:uid="{6E16BEF7-C190-4131-95AD-4044FF04DAD2}"/>
  <tableColumns count="1">
    <tableColumn id="1" xr3:uid="{5F1B18B4-7DBE-4CCB-9731-B1D9CF5032EE}" name="SERVICIO DE SALUD METROPOLITANO CENTRAL" dataDxfId="326"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C52734F-4F2B-4860-B5EB-1454A6DCDB34}" name="SERVICIO_DE_SALUD_METROPOLITANO_NORTE1" displayName="SERVICIO_DE_SALUD_METROPOLITANO_NORTE1" ref="Q56:Q62" totalsRowShown="0" headerRowDxfId="325" dataDxfId="323" headerRowBorderDxfId="324" tableBorderDxfId="322" totalsRowBorderDxfId="321" headerRowCellStyle="Normal 2" dataCellStyle="Normal 2">
  <autoFilter ref="Q56:Q62" xr:uid="{0C52734F-4F2B-4860-B5EB-1454A6DCDB34}"/>
  <tableColumns count="1">
    <tableColumn id="1" xr3:uid="{AA5E19BE-D4D9-4978-9048-23891A4DE15E}" name="SERVICIO DE SALUD METROPOLITANO NORTE" dataDxfId="320"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29D2074-0FB1-414F-9D96-B9B30AE35ADF}" name="SERVICIO_DE_SALUD_METROPOLITANO_OCCIDENTE1" displayName="SERVICIO_DE_SALUD_METROPOLITANO_OCCIDENTE1" ref="R56:R65" totalsRowShown="0" headerRowDxfId="319" dataDxfId="317" headerRowBorderDxfId="318" tableBorderDxfId="316" totalsRowBorderDxfId="315" headerRowCellStyle="Normal 2" dataCellStyle="Normal 2">
  <autoFilter ref="R56:R65" xr:uid="{629D2074-0FB1-414F-9D96-B9B30AE35ADF}"/>
  <tableColumns count="1">
    <tableColumn id="1" xr3:uid="{CC9B3472-9CD3-4197-9CEB-3969616C6AFF}" name="SERVICIO DE SALUD METROPOLITANO OCCIDENTE" dataDxfId="314"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6561217-D4A5-42E5-9431-DC01C031CC8F}" name="SERVICIO_DE_SALUD_METROPOLITANO_ORIENTE1" displayName="SERVICIO_DE_SALUD_METROPOLITANO_ORIENTE1" ref="S56:S66" totalsRowShown="0" headerRowDxfId="313" dataDxfId="311" headerRowBorderDxfId="312" tableBorderDxfId="310" totalsRowBorderDxfId="309" headerRowCellStyle="Normal 2" dataCellStyle="Normal 2">
  <autoFilter ref="S56:S66" xr:uid="{36561217-D4A5-42E5-9431-DC01C031CC8F}"/>
  <tableColumns count="1">
    <tableColumn id="1" xr3:uid="{B8C83BE8-F2CB-433F-9C82-A84C81DC23AE}" name="SERVICIO DE SALUD METROPOLITANO ORIENTE" dataDxfId="308"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5FBA556-BEDE-4DCF-80CB-A4381046F016}" name="SERVICIO_DE_SALUD_METROPOLITANO_SUR1" displayName="SERVICIO_DE_SALUD_METROPOLITANO_SUR1" ref="U56:U63" totalsRowShown="0" headerRowDxfId="307" dataDxfId="305" headerRowBorderDxfId="306" tableBorderDxfId="304" totalsRowBorderDxfId="303" headerRowCellStyle="Normal 2" dataCellStyle="Normal 2">
  <autoFilter ref="U56:U63" xr:uid="{45FBA556-BEDE-4DCF-80CB-A4381046F016}"/>
  <tableColumns count="1">
    <tableColumn id="1" xr3:uid="{7D1B0F1F-E48B-48B7-B04C-2794F4F4414C}" name="SERVICIO DE SALUD METROPOLITANO SUR" dataDxfId="302"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1F23C14-A6A3-49B1-AA0D-A85473744196}" name="CULTURAS_LAS_ARTES_Y_EL_PATRIMONIO_CULTURAL1" displayName="CULTURAS_LAS_ARTES_Y_EL_PATRIMONIO_CULTURAL1" ref="E1:E4" totalsRowShown="0" headerRowDxfId="547" dataDxfId="545" headerRowBorderDxfId="546" tableBorderDxfId="544" headerRowCellStyle="Énfasis6" dataCellStyle="Normal 2">
  <autoFilter ref="E1:E4" xr:uid="{71F23C14-A6A3-49B1-AA0D-A85473744196}"/>
  <tableColumns count="1">
    <tableColumn id="1" xr3:uid="{3BF870F3-06B1-428C-A63B-FF43A483549F}" name="CULTURAS LAS ARTES Y EL PATRIMONIO CULTURAL" dataDxfId="543" dataCellStyle="Normal 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54A77DC7-FD56-461B-B2D5-373ACF451073}" name="SERVICIO_DE_SALUD_METROPOLITANO_SUR_ORIENTE1" displayName="SERVICIO_DE_SALUD_METROPOLITANO_SUR_ORIENTE1" ref="T56:T62" totalsRowShown="0" headerRowDxfId="301" dataDxfId="299" headerRowBorderDxfId="300" tableBorderDxfId="298" totalsRowBorderDxfId="297" headerRowCellStyle="Normal 2" dataCellStyle="Normal 2">
  <autoFilter ref="T56:T62" xr:uid="{54A77DC7-FD56-461B-B2D5-373ACF451073}"/>
  <tableColumns count="1">
    <tableColumn id="1" xr3:uid="{603CF871-C07B-43AC-A756-8682A6924956}" name="SERVICIO DE SALUD METROPOLITANO SUR ORIENTE" dataDxfId="296"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A412EF2F-6502-44A2-92E9-081DD8F669AF}" name="SERVICIO_DE_SALUD_ÑUBLE1" displayName="SERVICIO_DE_SALUD_ÑUBLE1" ref="V56:V65" totalsRowShown="0" headerRowDxfId="295" dataDxfId="293" headerRowBorderDxfId="294" tableBorderDxfId="292" totalsRowBorderDxfId="291" headerRowCellStyle="Normal 2" dataCellStyle="Normal 2">
  <autoFilter ref="V56:V65" xr:uid="{A412EF2F-6502-44A2-92E9-081DD8F669AF}"/>
  <tableColumns count="1">
    <tableColumn id="1" xr3:uid="{4D8464A9-8806-4AF6-8D95-2C63A482BF37}" name="SERVICIO DE SALUD ÑUBLE" dataDxfId="290"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970C4F5-7F9C-4972-A0AF-C5FA02F8AD92}" name="SERVICIO_DE_SALUD_O´HIGGINS1" displayName="SERVICIO_DE_SALUD_O´HIGGINS1" ref="W56:W72" totalsRowShown="0" headerRowDxfId="289" dataDxfId="287" headerRowBorderDxfId="288" tableBorderDxfId="286" totalsRowBorderDxfId="285" headerRowCellStyle="Normal 2" dataCellStyle="Normal 2">
  <autoFilter ref="W56:W72" xr:uid="{0970C4F5-7F9C-4972-A0AF-C5FA02F8AD92}"/>
  <tableColumns count="1">
    <tableColumn id="1" xr3:uid="{B90E351F-D9B4-40C4-962B-62DD12D78003}" name="SERVICIO DE SALUD O´HIGGINS" dataDxfId="284"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F25E4DF-7AD4-498B-87B1-55E7EE3F6642}" name="SERVICIO_DE_SALUD_OSORNO1" displayName="SERVICIO_DE_SALUD_OSORNO1" ref="X56:X63" totalsRowShown="0" headerRowDxfId="283" dataDxfId="281" headerRowBorderDxfId="282" tableBorderDxfId="280" totalsRowBorderDxfId="279" headerRowCellStyle="Normal 2" dataCellStyle="Normal 2">
  <autoFilter ref="X56:X63" xr:uid="{9F25E4DF-7AD4-498B-87B1-55E7EE3F6642}"/>
  <tableColumns count="1">
    <tableColumn id="1" xr3:uid="{AFD2F2B1-943F-45A7-AD44-24B41C84019D}" name="SERVICIO DE SALUD OSORNO" dataDxfId="278"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FB3A96BB-4828-4243-A2FA-87570FBC1C00}" name="SERVICIO_DE_SALUD_RELONCAVÍ1" displayName="SERVICIO_DE_SALUD_RELONCAVÍ1" ref="Y56:Y67" totalsRowShown="0" headerRowDxfId="277" dataDxfId="275" headerRowBorderDxfId="276" tableBorderDxfId="274" totalsRowBorderDxfId="273" headerRowCellStyle="Normal 2" dataCellStyle="Normal 2">
  <autoFilter ref="Y56:Y67" xr:uid="{FB3A96BB-4828-4243-A2FA-87570FBC1C00}"/>
  <tableColumns count="1">
    <tableColumn id="1" xr3:uid="{48F9D14C-23DA-4575-BF25-169C52F535DD}" name="SERVICIO DE SALUD RELONCAVÍ" dataDxfId="272"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A40C6D0-BE9D-4E1C-B5D9-331A4B615064}" name="SERVICIO_DE_SALUD_TALCAHUANO1" displayName="SERVICIO_DE_SALUD_TALCAHUANO1" ref="Z56:Z61" totalsRowShown="0" headerRowDxfId="271" dataDxfId="269" headerRowBorderDxfId="270" tableBorderDxfId="268" totalsRowBorderDxfId="267" headerRowCellStyle="Normal 2" dataCellStyle="Normal 2">
  <autoFilter ref="Z56:Z61" xr:uid="{EA40C6D0-BE9D-4E1C-B5D9-331A4B615064}"/>
  <tableColumns count="1">
    <tableColumn id="1" xr3:uid="{A23C245D-3AD2-4F15-BD7C-FCCEDF03CF65}" name="SERVICIO DE SALUD TALCAHUANO" dataDxfId="266"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B7DE0F6-CF08-4F8E-B569-9860038022E2}" name="SERVICIO_DE_SALUD_TARAPACÁ1" displayName="SERVICIO_DE_SALUD_TARAPACÁ1" ref="AA56:AA59" totalsRowShown="0" headerRowDxfId="265" headerRowBorderDxfId="264" tableBorderDxfId="263" totalsRowBorderDxfId="262" headerRowCellStyle="Normal 2">
  <autoFilter ref="AA56:AA59" xr:uid="{4B7DE0F6-CF08-4F8E-B569-9860038022E2}"/>
  <tableColumns count="1">
    <tableColumn id="1" xr3:uid="{D3C698BC-6F69-490D-90E0-28A8E6FC6B7F}" name="SERVICIO DE SALUD TARAPACÁ"/>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AE971A7-2E57-4739-983E-B109DA4F2255}" name="SERVICIO_DE_SALUD_VALPARAÍSO_SAN_ANTONIO1" displayName="SERVICIO_DE_SALUD_VALPARAÍSO_SAN_ANTONIO1" ref="AB56:AB62" totalsRowShown="0" headerRowDxfId="261" dataDxfId="259" headerRowBorderDxfId="260" tableBorderDxfId="258" totalsRowBorderDxfId="257" headerRowCellStyle="Normal 2" dataCellStyle="Normal 2">
  <autoFilter ref="AB56:AB62" xr:uid="{BAE971A7-2E57-4739-983E-B109DA4F2255}"/>
  <tableColumns count="1">
    <tableColumn id="1" xr3:uid="{33D1CEFE-3B9F-4EAC-A435-14ACA19E53BF}" name="SERVICIO DE SALUD VALPARAÍSO  SAN ANTONIO" dataDxfId="256"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6048E05-99DF-47EE-8850-B34CD0533B4C}" name="SERVICIO_DE_SALUD_VIÑA_DEL_MAR_QUILLOTA1" displayName="SERVICIO_DE_SALUD_VIÑA_DEL_MAR_QUILLOTA1" ref="AC56:AC68" totalsRowShown="0" headerRowDxfId="255" dataDxfId="253" headerRowBorderDxfId="254" tableBorderDxfId="252" totalsRowBorderDxfId="251" headerRowCellStyle="Normal 2" dataCellStyle="Normal 2">
  <autoFilter ref="AC56:AC68" xr:uid="{B6048E05-99DF-47EE-8850-B34CD0533B4C}"/>
  <tableColumns count="1">
    <tableColumn id="1" xr3:uid="{7FC6FFBA-BB8C-4F5B-84B8-0A8D5865FF48}" name="SERVICIO DE SALUD VIÑA DEL MAR  QUILLOTA" dataDxfId="250"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E303CCC-5C52-4522-A247-139D1A228C45}" name="SUBSECRETARÍA_DE_SALUD1" displayName="SUBSECRETARÍA_DE_SALUD1" ref="AD56:AD57" totalsRowShown="0" headerRowDxfId="249" dataDxfId="247" headerRowBorderDxfId="248" tableBorderDxfId="246" totalsRowBorderDxfId="245" headerRowCellStyle="Normal 2" dataCellStyle="Normal 2">
  <autoFilter ref="AD56:AD57" xr:uid="{5E303CCC-5C52-4522-A247-139D1A228C45}"/>
  <tableColumns count="1">
    <tableColumn id="1" xr3:uid="{4B6B96D2-9CA8-4998-AF68-F50BA6485464}" name="SUBSECRETARÍA DE SALUD" dataDxfId="244" dataCellStyle="Normal 2"/>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9D6DBE-B8D8-4035-B783-1FD2787966AF}" name="DEFENSA_NACIONAL1" displayName="DEFENSA_NACIONAL1" ref="F1:F12" totalsRowShown="0" headerRowDxfId="542" dataDxfId="540" headerRowBorderDxfId="541" tableBorderDxfId="539" headerRowCellStyle="Énfasis6" dataCellStyle="Normal 2">
  <autoFilter ref="F1:F12" xr:uid="{D49D6DBE-B8D8-4035-B783-1FD2787966AF}"/>
  <tableColumns count="1">
    <tableColumn id="1" xr3:uid="{4BF47298-9661-4874-B638-F79BD25D04F7}" name="DEFENSA NACIONAL" dataDxfId="538" dataCellStyle="Normal 2"/>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DD6789FE-A8C7-4AC6-9C9B-83DC1B045C84}" name="SUBSECRETARÍA_DE_REDES_ASISTENCIALES1" displayName="SUBSECRETARÍA_DE_REDES_ASISTENCIALES1" ref="AE56:AE57" totalsRowShown="0" headerRowDxfId="243" dataDxfId="241" headerRowBorderDxfId="242" tableBorderDxfId="240" totalsRowBorderDxfId="239" headerRowCellStyle="Normal 2" dataCellStyle="Normal 2">
  <autoFilter ref="AE56:AE57" xr:uid="{DD6789FE-A8C7-4AC6-9C9B-83DC1B045C84}"/>
  <tableColumns count="1">
    <tableColumn id="1" xr3:uid="{9228AEEB-F2AC-4F45-B92D-87DB9093F72F}" name="SUBSECRETARÍA DE REDES ASISTENCIALES" dataDxfId="238"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259FB39-E5D2-48CE-9CAD-BF03AC9177F7}" name="SUBSECRETARÍA_DE_AGRICULTURA1" displayName="SUBSECRETARÍA_DE_AGRICULTURA1" ref="AF56:AF57" totalsRowShown="0" headerRowDxfId="237" dataDxfId="235" headerRowBorderDxfId="236" tableBorderDxfId="234" totalsRowBorderDxfId="233" headerRowCellStyle="Normal 2" dataCellStyle="Normal 2">
  <autoFilter ref="AF56:AF57" xr:uid="{8259FB39-E5D2-48CE-9CAD-BF03AC9177F7}"/>
  <tableColumns count="1">
    <tableColumn id="1" xr3:uid="{E91306A1-85F2-4A3E-A36D-3D9B2800828A}" name="SUBSECRETARÍA DE AGRICULTURA" dataDxfId="232"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449FF2FF-EE7C-4AE2-8AB0-2594E685149E}" name="SUBSECRETARÍA_DE_BIENES_NACIONALES1" displayName="SUBSECRETARÍA_DE_BIENES_NACIONALES1" ref="AG56:AG57" totalsRowShown="0" headerRowDxfId="231" dataDxfId="229" headerRowBorderDxfId="230" tableBorderDxfId="228" totalsRowBorderDxfId="227" headerRowCellStyle="Normal 2" dataCellStyle="Normal 2">
  <autoFilter ref="AG56:AG57" xr:uid="{449FF2FF-EE7C-4AE2-8AB0-2594E685149E}"/>
  <tableColumns count="1">
    <tableColumn id="1" xr3:uid="{D0A1AB0E-3AEE-4532-B7FE-275041740FE5}" name="SUBSECRETARÍA DE BIENES NACIONALES" dataDxfId="226"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C307E26-257C-4542-B8FE-616F7F98D2D4}" name="SUBSECRETARÍA_DE_DEFENSA1" displayName="SUBSECRETARÍA_DE_DEFENSA1" ref="AH56:AH58" totalsRowShown="0" headerRowDxfId="225" dataDxfId="223" headerRowBorderDxfId="224" tableBorderDxfId="222" totalsRowBorderDxfId="221" headerRowCellStyle="Normal 2" dataCellStyle="Normal 2">
  <autoFilter ref="AH56:AH58" xr:uid="{FC307E26-257C-4542-B8FE-616F7F98D2D4}"/>
  <tableColumns count="1">
    <tableColumn id="1" xr3:uid="{9B537193-B067-45C6-80FF-4C63A459AEC9}" name="SUBSECRETARÍA DE DEFENSA" dataDxfId="220"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C72369CC-7A8D-44F4-B733-D63DE67D9946}" name="SUBSECRETARÍA_DE_DESARROLLO_REGIONAL_Y_ADMINISTRATIVO1" displayName="SUBSECRETARÍA_DE_DESARROLLO_REGIONAL_Y_ADMINISTRATIVO1" ref="AI56:AI57" totalsRowShown="0" headerRowDxfId="219" dataDxfId="217" headerRowBorderDxfId="218" tableBorderDxfId="216" totalsRowBorderDxfId="215" dataCellStyle="Normal 2">
  <autoFilter ref="AI56:AI57" xr:uid="{C72369CC-7A8D-44F4-B733-D63DE67D9946}"/>
  <tableColumns count="1">
    <tableColumn id="1" xr3:uid="{CB79FF2D-E5F3-4621-B3A9-C5D441CFA557}" name="SUBSECRETARÍA DE DESARROLLO REGIONAL Y ADMINISTRATIVO" dataDxfId="214"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B624E07A-963B-4A5D-9EDF-555ED0288D28}" name="SUBSECRETARÍA_DE_ECONOMÍA_Y_EMPRESAS_DE_MENOR_TAMAÑO1" displayName="SUBSECRETARÍA_DE_ECONOMÍA_Y_EMPRESAS_DE_MENOR_TAMAÑO1" ref="AJ56:AJ57" totalsRowShown="0" headerRowDxfId="213" dataDxfId="211" headerRowBorderDxfId="212" tableBorderDxfId="210" totalsRowBorderDxfId="209" headerRowCellStyle="Normal 2" dataCellStyle="Normal 2">
  <autoFilter ref="AJ56:AJ57" xr:uid="{B624E07A-963B-4A5D-9EDF-555ED0288D28}"/>
  <tableColumns count="1">
    <tableColumn id="1" xr3:uid="{51CA0B8D-D18E-4676-800B-8CC3F583A40E}" name="SUBSECRETARÍA DE ECONOMÍA Y EMPRESAS DE MENOR TAMAÑO " dataDxfId="208"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C7EE173-C3C2-4293-9E4D-53B235666789}" name="SUBSECRETARÍA_DE_EDUCACIÓN1" displayName="SUBSECRETARÍA_DE_EDUCACIÓN1" ref="AK56:AK57" totalsRowShown="0" headerRowDxfId="207" dataDxfId="205" headerRowBorderDxfId="206" tableBorderDxfId="204" totalsRowBorderDxfId="203" headerRowCellStyle="Normal 2" dataCellStyle="Normal 2">
  <autoFilter ref="AK56:AK57" xr:uid="{3C7EE173-C3C2-4293-9E4D-53B235666789}"/>
  <tableColumns count="1">
    <tableColumn id="1" xr3:uid="{60C33138-41A3-42A4-AF43-06856E6C3D56}" name="SUBSECRETARÍA DE EDUCACIÓN" dataDxfId="202"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E33BEA8-EA8E-4F4A-841D-5112CEFB44A0}" name="SUBSECRETARÍA_DE_ENERGÍA1" displayName="SUBSECRETARÍA_DE_ENERGÍA1" ref="AL56:AL57" totalsRowShown="0" headerRowDxfId="201" dataDxfId="199" headerRowBorderDxfId="200" tableBorderDxfId="198" totalsRowBorderDxfId="197" headerRowCellStyle="Normal 2" dataCellStyle="Normal 2">
  <autoFilter ref="AL56:AL57" xr:uid="{1E33BEA8-EA8E-4F4A-841D-5112CEFB44A0}"/>
  <tableColumns count="1">
    <tableColumn id="1" xr3:uid="{129A5696-A693-4A83-8323-EBAB899A9CB0}" name="SUBSECRETARÍA DE ENERGÍA" dataDxfId="196"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6EA7F524-DAD2-44C2-B590-93C7B28536D1}" name="SUBSECRETARÍA_DE_EVALUACIÓN_SOCIAL1" displayName="SUBSECRETARÍA_DE_EVALUACIÓN_SOCIAL1" ref="AM56:AM57" totalsRowShown="0" headerRowDxfId="195" dataDxfId="193" headerRowBorderDxfId="194" tableBorderDxfId="192" totalsRowBorderDxfId="191" headerRowCellStyle="Normal 2" dataCellStyle="Normal 2">
  <autoFilter ref="AM56:AM57" xr:uid="{6EA7F524-DAD2-44C2-B590-93C7B28536D1}"/>
  <tableColumns count="1">
    <tableColumn id="1" xr3:uid="{70494ED8-29EE-47D9-82BE-69F7C60BD485}" name="SUBSECRETARÍA DE EVALUCIÓN SOCIAL" dataDxfId="190"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64BF755-07CF-4ABC-8A9A-7360C38D8E9B}" name="SUBSECRETARÍA_DE_HACIENDA1" displayName="SUBSECRETARÍA_DE_HACIENDA1" ref="AN56:AN57" totalsRowShown="0" headerRowDxfId="189" dataDxfId="187" headerRowBorderDxfId="188" tableBorderDxfId="186" totalsRowBorderDxfId="185" headerRowCellStyle="Normal 2" dataCellStyle="Normal 2">
  <autoFilter ref="AN56:AN57" xr:uid="{964BF755-07CF-4ABC-8A9A-7360C38D8E9B}"/>
  <tableColumns count="1">
    <tableColumn id="1" xr3:uid="{B2DC5AE0-5BE7-4E47-BED1-8E6D17FCC6F5}" name="SUBSECRETARÍA DE HACIENDA" dataDxfId="184"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D45CF66-D7A1-44F4-B377-8DE4613D5BDE}" name="DEPORTE1" displayName="DEPORTE1" ref="G1:G3" totalsRowShown="0" headerRowDxfId="537" dataDxfId="535" headerRowBorderDxfId="536" tableBorderDxfId="534" headerRowCellStyle="Énfasis6" dataCellStyle="Normal 2">
  <autoFilter ref="G1:G3" xr:uid="{ED45CF66-D7A1-44F4-B377-8DE4613D5BDE}"/>
  <tableColumns count="1">
    <tableColumn id="1" xr3:uid="{439CC955-C7D7-42C8-96A4-FEE2240B7E00}" name="DEPORTE" dataDxfId="533" dataCellStyle="Normal 2"/>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9A308F7-AC68-4CDC-A30E-0D62EDE5A533}" name="SUBSECRETARÍA_DE_JUSTICIA1" displayName="SUBSECRETARÍA_DE_JUSTICIA1" ref="AO56:AO57" totalsRowShown="0" headerRowDxfId="183" dataDxfId="181" headerRowBorderDxfId="182" tableBorderDxfId="180" totalsRowBorderDxfId="179" headerRowCellStyle="Normal 2" dataCellStyle="Normal 2">
  <autoFilter ref="AO56:AO57" xr:uid="{89A308F7-AC68-4CDC-A30E-0D62EDE5A533}"/>
  <tableColumns count="1">
    <tableColumn id="1" xr3:uid="{8F086E3B-5877-450F-9B59-5E1B404E6886}" name="SUBSECRETARÍA DE JUSTICIA" dataDxfId="178"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A5D5D39-6F01-4597-935B-903C0C3E3DA3}" name="SUBSECRETARÍA_DE_MINERÍA1" displayName="SUBSECRETARÍA_DE_MINERÍA1" ref="AP56:AP57" totalsRowShown="0" headerRowDxfId="177" dataDxfId="175" headerRowBorderDxfId="176" tableBorderDxfId="174" totalsRowBorderDxfId="173" headerRowCellStyle="Normal 2" dataCellStyle="Normal 2">
  <autoFilter ref="AP56:AP57" xr:uid="{0A5D5D39-6F01-4597-935B-903C0C3E3DA3}"/>
  <tableColumns count="1">
    <tableColumn id="1" xr3:uid="{19E71645-2DC8-42FD-96D8-096285EACC1E}" name="SUBSECRETARÍA DE MINERÍA" dataDxfId="172"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B18FD623-9C0E-43D1-981C-C59318BE629A}" name="SUBSECRETARÍA_DE_OBRAS_PÚBLICAS1" displayName="SUBSECRETARÍA_DE_OBRAS_PÚBLICAS1" ref="AQ56:AQ57" totalsRowShown="0" headerRowDxfId="171" dataDxfId="169" headerRowBorderDxfId="170" tableBorderDxfId="168" totalsRowBorderDxfId="167" headerRowCellStyle="Normal 2" dataCellStyle="Normal 2">
  <autoFilter ref="AQ56:AQ57" xr:uid="{B18FD623-9C0E-43D1-981C-C59318BE629A}"/>
  <tableColumns count="1">
    <tableColumn id="1" xr3:uid="{BAAB7F7B-7D11-4F22-84AD-D4370983B2EC}" name="SUBSECRETARÍA DE OBRAS PÚBLICAS" dataDxfId="166" dataCellStyle="Normal 2"/>
  </tableColumns>
  <tableStyleInfo name="TableStyleMedium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AAE625B6-00CB-4957-A506-6C50F316CEC0}" name="SUBSECRETARÍA_DE_PREVENCIÓN_DEL_DELITO1" displayName="SUBSECRETARÍA_DE_PREVENCIÓN_DEL_DELITO1" ref="AR56:AR57" totalsRowShown="0" headerRowDxfId="165" dataDxfId="163" headerRowBorderDxfId="164" tableBorderDxfId="162" totalsRowBorderDxfId="161" dataCellStyle="Normal 2">
  <autoFilter ref="AR56:AR57" xr:uid="{AAE625B6-00CB-4957-A506-6C50F316CEC0}"/>
  <tableColumns count="1">
    <tableColumn id="1" xr3:uid="{C906973E-C58F-4258-9372-8934287B8824}" name="SUBSECRETARÍA DE PREVENCIÓN DEL DELITO" dataDxfId="160" dataCellStyle="Normal 2"/>
  </tableColumns>
  <tableStyleInfo name="TableStyleMedium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B19F3FA6-B841-4D74-BC9E-A8BA3FD98E32}" name="SUBSECRETARÍA_DE_RELACIONES_EXTERIORES1" displayName="SUBSECRETARÍA_DE_RELACIONES_EXTERIORES1" ref="AS56:AS57" totalsRowShown="0" headerRowDxfId="159" dataDxfId="157" headerRowBorderDxfId="158" tableBorderDxfId="156" totalsRowBorderDxfId="155" headerRowCellStyle="Normal 2" dataCellStyle="Normal 2">
  <autoFilter ref="AS56:AS57" xr:uid="{B19F3FA6-B841-4D74-BC9E-A8BA3FD98E32}"/>
  <tableColumns count="1">
    <tableColumn id="1" xr3:uid="{241FEFAA-92B0-4B8B-87A5-9075A4F08B5F}" name="SUBSECRETARÍA DE RELACIONES EXTERIORES" dataDxfId="154" dataCellStyle="Normal 2"/>
  </tableColumns>
  <tableStyleInfo name="TableStyleMedium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9171FFB-C6BE-43C5-A0F4-2D1FD2E4B5E9}" name="SUBSECRETARÍA_DE_SEGURIDAD_PÚBLICA1" displayName="SUBSECRETARÍA_DE_SEGURIDAD_PÚBLICA1" ref="AT56:AT57" totalsRowShown="0" headerRowDxfId="153" dataDxfId="151" headerRowBorderDxfId="152" tableBorderDxfId="150" totalsRowBorderDxfId="149" dataCellStyle="Normal 2">
  <autoFilter ref="AT56:AT57" xr:uid="{49171FFB-C6BE-43C5-A0F4-2D1FD2E4B5E9}"/>
  <tableColumns count="1">
    <tableColumn id="1" xr3:uid="{ED229B7B-9CC2-4ED0-B981-6DED8004A395}" name="SUBSECRETARÍA DE SEGURIDAD PÚBLICA" dataDxfId="148" dataCellStyle="Normal 2"/>
  </tableColumns>
  <tableStyleInfo name="TableStyleMedium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4210D8BA-6A60-4122-B0CC-1BE900E37BA8}" name="SUBSECRETARÍA_DE_SERVICIOS_SOCIALES1" displayName="SUBSECRETARÍA_DE_SERVICIOS_SOCIALES1" ref="AU56:AU57" totalsRowShown="0" headerRowDxfId="147" dataDxfId="145" headerRowBorderDxfId="146" tableBorderDxfId="144" totalsRowBorderDxfId="143" headerRowCellStyle="Normal 2" dataCellStyle="Normal 2">
  <autoFilter ref="AU56:AU57" xr:uid="{4210D8BA-6A60-4122-B0CC-1BE900E37BA8}"/>
  <tableColumns count="1">
    <tableColumn id="1" xr3:uid="{65458C2D-7B91-454C-9F77-4F0FE0F01E71}" name="SUBSECRETARÍA DE SERVICIOS SOCIALES" dataDxfId="142" dataCellStyle="Normal 2"/>
  </tableColumns>
  <tableStyleInfo name="TableStyleMedium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C5473D2F-16D9-44D5-95CD-B7B96CF2056B}" name="SUBSECRETARÍA_DE_TELECOMUNICACIONES1" displayName="SUBSECRETARÍA_DE_TELECOMUNICACIONES1" ref="AV56:AV57" totalsRowShown="0" headerRowDxfId="141" dataDxfId="139" headerRowBorderDxfId="140" tableBorderDxfId="138" totalsRowBorderDxfId="137" headerRowCellStyle="Normal 2" dataCellStyle="Normal 2">
  <autoFilter ref="AV56:AV57" xr:uid="{C5473D2F-16D9-44D5-95CD-B7B96CF2056B}"/>
  <tableColumns count="1">
    <tableColumn id="1" xr3:uid="{702FAFCE-038E-433F-B585-97B30D02099F}" name="SUBSECRETARÍA DE TELECOMUNICACIONES" dataDxfId="136" dataCellStyle="Normal 2"/>
  </tableColumns>
  <tableStyleInfo name="TableStyleMedium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72D306D-E458-4628-A807-3688186F12D6}" name="SUBSECRETARÍA_DE_TRANSPORTES1" displayName="SUBSECRETARÍA_DE_TRANSPORTES1" ref="AW56:AW57" totalsRowShown="0" headerRowDxfId="135" dataDxfId="133" headerRowBorderDxfId="134" tableBorderDxfId="132" totalsRowBorderDxfId="131" headerRowCellStyle="Normal 2" dataCellStyle="Normal 2">
  <autoFilter ref="AW56:AW57" xr:uid="{B72D306D-E458-4628-A807-3688186F12D6}"/>
  <tableColumns count="1">
    <tableColumn id="1" xr3:uid="{309CD8DE-8AF3-4DBC-B8F7-1E14FA5DEFCD}" name="SUBSECRETARÍA DE TRANSPORTES " dataDxfId="130" dataCellStyle="Normal 2"/>
  </tableColumns>
  <tableStyleInfo name="TableStyleMedium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8928B182-CBAE-4816-8D77-7378F781C545}" name="SUBSECRETARÍA_DE_VIVIENDA_Y_URBANISMO1" displayName="SUBSECRETARÍA_DE_VIVIENDA_Y_URBANISMO1" ref="AX56:AX73" totalsRowShown="0" headerRowDxfId="129" dataDxfId="127" headerRowBorderDxfId="128" tableBorderDxfId="126" totalsRowBorderDxfId="125" headerRowCellStyle="Normal 2" dataCellStyle="Normal 2">
  <autoFilter ref="AX56:AX73" xr:uid="{8928B182-CBAE-4816-8D77-7378F781C545}"/>
  <tableColumns count="1">
    <tableColumn id="1" xr3:uid="{1C249F5E-6326-42A1-8EEA-9924D9CC7CAE}" name="SUBSECRETARÍA DE VIVIENDA Y URBANISMO " dataDxfId="124" dataCellStyle="Normal 2"/>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DB43E3-8F53-4244-B980-5960F96A35C2}" name="DESARROLLO_SOCIAL_Y_FAMILIA1" displayName="DESARROLLO_SOCIAL_Y_FAMILIA1" ref="H1:H10" totalsRowShown="0" headerRowDxfId="532" dataDxfId="530" headerRowBorderDxfId="531" tableBorderDxfId="529" headerRowCellStyle="Énfasis6" dataCellStyle="Normal 3 3">
  <autoFilter ref="H1:H10" xr:uid="{39DB43E3-8F53-4244-B980-5960F96A35C2}"/>
  <tableColumns count="1">
    <tableColumn id="1" xr3:uid="{D6FF4583-F8F0-4DB9-975D-1EF708ABEBCE}" name="DESARROLLO SOCIAL Y FAMILIA" dataDxfId="528" dataCellStyle="Normal 3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1B1BFB1-5380-420B-95E1-8BE7C4331A18}" name="SUBSECRETARÍA_DEL_DEPORTE1" displayName="SUBSECRETARÍA_DEL_DEPORTE1" ref="AY56:AY57" totalsRowShown="0" headerRowDxfId="123" dataDxfId="121" headerRowBorderDxfId="122" tableBorderDxfId="120" totalsRowBorderDxfId="119" headerRowCellStyle="Normal 2" dataCellStyle="Normal 2">
  <autoFilter ref="AY56:AY57" xr:uid="{51B1BFB1-5380-420B-95E1-8BE7C4331A18}"/>
  <tableColumns count="1">
    <tableColumn id="1" xr3:uid="{8FD23648-3F4D-4283-9558-7B69088966D8}" name="SUBSECRETARÍA DEL DEPORTE" dataDxfId="118" dataCellStyle="Normal 2"/>
  </tableColumns>
  <tableStyleInfo name="TableStyleMedium4"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81C2811F-930E-47EA-9437-B39A49602638}" name="SUBSECRETARÍA_DEL_INTERIOR1" displayName="SUBSECRETARÍA_DEL_INTERIOR1" ref="AZ56:AZ114" totalsRowShown="0" headerRowDxfId="117" dataDxfId="115" headerRowBorderDxfId="116" tableBorderDxfId="114" totalsRowBorderDxfId="113" headerRowCellStyle="Normal 2" dataCellStyle="Normal 2">
  <autoFilter ref="AZ56:AZ114" xr:uid="{81C2811F-930E-47EA-9437-B39A49602638}"/>
  <tableColumns count="1">
    <tableColumn id="1" xr3:uid="{E420573C-2F89-4400-A83E-83D824067453}" name="SUBSECRETARÍA DEL INTERIOR" dataDxfId="112" dataCellStyle="Normal 2"/>
  </tableColumns>
  <tableStyleInfo name="TableStyleMedium4"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5D6E68AA-00C7-4DBD-9B01-64C90233A0D5}" name="SUBSECRETARÍA_DEL_MEDIO_AMBIENTE1" displayName="SUBSECRETARÍA_DEL_MEDIO_AMBIENTE1" ref="BA56:BA57" totalsRowShown="0" headerRowDxfId="111" dataDxfId="109" headerRowBorderDxfId="110" tableBorderDxfId="108" totalsRowBorderDxfId="107" headerRowCellStyle="Normal 2" dataCellStyle="Normal 2">
  <autoFilter ref="BA56:BA57" xr:uid="{5D6E68AA-00C7-4DBD-9B01-64C90233A0D5}"/>
  <tableColumns count="1">
    <tableColumn id="1" xr3:uid="{9E495661-8546-455A-A3E6-6C22F33CA519}" name="SUBSECRETARÍA DEL MEDIO AMBIENTE" dataDxfId="106" dataCellStyle="Normal 2"/>
  </tableColumns>
  <tableStyleInfo name="TableStyleMedium4"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8651BD3-3A78-40F8-9925-2963A45FEBBF}" name="SUBSECRETARÍA_DEL_TRABAJO1" displayName="SUBSECRETARÍA_DEL_TRABAJO1" ref="BB56:BB57" totalsRowShown="0" headerRowDxfId="105" dataDxfId="103" headerRowBorderDxfId="104" tableBorderDxfId="102" totalsRowBorderDxfId="101" headerRowCellStyle="Normal 2" dataCellStyle="Normal 2">
  <autoFilter ref="BB56:BB57" xr:uid="{08651BD3-3A78-40F8-9925-2963A45FEBBF}"/>
  <tableColumns count="1">
    <tableColumn id="1" xr3:uid="{4E9EA1D6-7B07-4F43-B664-3D6A8D623D6C}" name="SUBSECRETARÍA DEL TRABAJO " dataDxfId="100" dataCellStyle="Normal 2"/>
  </tableColumns>
  <tableStyleInfo name="TableStyleMedium4"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C8D91E4F-82B0-4651-97AF-1A59DD469296}" name="SUBSECRETARÍA_GENERAL_DE_GOBIERNO1" displayName="SUBSECRETARÍA_GENERAL_DE_GOBIERNO1" ref="BC56:BC57" totalsRowShown="0" headerRowDxfId="99" dataDxfId="97" headerRowBorderDxfId="98" tableBorderDxfId="96" totalsRowBorderDxfId="95" headerRowCellStyle="Normal 2" dataCellStyle="Normal 2">
  <autoFilter ref="BC56:BC57" xr:uid="{C8D91E4F-82B0-4651-97AF-1A59DD469296}"/>
  <tableColumns count="1">
    <tableColumn id="1" xr3:uid="{932BC94F-0722-4524-9DFF-0D12CFE7A66B}" name="SUBSECRETARÍA GENERAL DE GOBIERNO" dataDxfId="94" dataCellStyle="Normal 2"/>
  </tableColumns>
  <tableStyleInfo name="TableStyleMedium4"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C174058C-C971-4E80-8CC8-5FE36FF101A8}" name="SUBSECRETARÍA_GENERAL_DE_LA_PRESIDENCIA_DE_LA_REPÚBLICA1" displayName="SUBSECRETARÍA_GENERAL_DE_LA_PRESIDENCIA_DE_LA_REPÚBLICA1" ref="BD56:BD57" totalsRowShown="0" headerRowDxfId="93" dataDxfId="91" headerRowBorderDxfId="92" tableBorderDxfId="90" totalsRowBorderDxfId="89" headerRowCellStyle="Normal 2" dataCellStyle="Normal 2">
  <autoFilter ref="BD56:BD57" xr:uid="{C174058C-C971-4E80-8CC8-5FE36FF101A8}"/>
  <tableColumns count="1">
    <tableColumn id="1" xr3:uid="{86E86990-B3AA-4D2E-B020-F0642437E30A}" name="SUBSECRETARÍA GENERAL DE LA PRESIDENCIA DE LA REPÚBLICA" dataDxfId="88" dataCellStyle="Normal 2"/>
  </tableColumns>
  <tableStyleInfo name="TableStyleMedium4"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C1F827C3-BC9F-4ABE-8902-D4AC31E5597E}" name="SUBSECRETARÍA_PARA_LAS_FUERZAS_ARMADAS1" displayName="SUBSECRETARÍA_PARA_LAS_FUERZAS_ARMADAS1" ref="BE56:BE57" totalsRowShown="0" headerRowDxfId="87" dataDxfId="85" headerRowBorderDxfId="86" tableBorderDxfId="84" totalsRowBorderDxfId="83" headerRowCellStyle="Normal 2" dataCellStyle="Normal 2">
  <autoFilter ref="BE56:BE57" xr:uid="{C1F827C3-BC9F-4ABE-8902-D4AC31E5597E}"/>
  <tableColumns count="1">
    <tableColumn id="1" xr3:uid="{CA7928D2-4186-4A4B-A06B-C8424BA1EC99}" name="SUBSECRETARÍA PARA LAS FUERZAS ARMADAS" dataDxfId="82" dataCellStyle="Normal 2"/>
  </tableColumns>
  <tableStyleInfo name="TableStyleMedium4"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D6C3F668-CA09-4344-8516-37C63E9D1881}" name="AGENCIA_NACIONAL_DE_CIBERSEGURIDAD1" displayName="AGENCIA_NACIONAL_DE_CIBERSEGURIDAD1" ref="BF56:BF57" totalsRowShown="0" headerRowDxfId="81" dataDxfId="79" headerRowBorderDxfId="80" tableBorderDxfId="78" totalsRowBorderDxfId="77" dataCellStyle="Normal 2">
  <autoFilter ref="BF56:BF57" xr:uid="{D6C3F668-CA09-4344-8516-37C63E9D1881}"/>
  <tableColumns count="1">
    <tableColumn id="1" xr3:uid="{9B2D765F-F61B-4008-A584-0E4471FE0E73}" name="AGENCIA NACIONAL DE CIBERSEGURIDAD" dataDxfId="76" dataCellStyle="Normal 2"/>
  </tableColumns>
  <tableStyleInfo name="TableStyleMedium4"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E96DF031-D168-40DA-AF5B-0E8F06A38F0A}" name="CARABINEROS_DE_CHILE1" displayName="CARABINEROS_DE_CHILE1" ref="BG56:BG58" totalsRowShown="0" headerRowDxfId="75" headerRowBorderDxfId="74" tableBorderDxfId="73" totalsRowBorderDxfId="72" headerRowCellStyle="Normal 2">
  <autoFilter ref="BG56:BG58" xr:uid="{E96DF031-D168-40DA-AF5B-0E8F06A38F0A}"/>
  <tableColumns count="1">
    <tableColumn id="1" xr3:uid="{73FE640B-FAF4-45D0-BA85-88FEB26FE96F}" name="CARABINEROS DE CHILE"/>
  </tableColumns>
  <tableStyleInfo name="TableStyleMedium4"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3BFEECEB-D003-43D6-BC37-E51FAC009374}" name="DIRECCIÓN_DE_PREVISIÓN_DE_CARABINEROS_DE_CHILE1" displayName="DIRECCIÓN_DE_PREVISIÓN_DE_CARABINEROS_DE_CHILE1" ref="BH56:BH58" totalsRowShown="0" headerRowDxfId="71" dataDxfId="69" headerRowBorderDxfId="70" tableBorderDxfId="68" totalsRowBorderDxfId="67" headerRowCellStyle="Normal 2" dataCellStyle="Normal 2">
  <autoFilter ref="BH56:BH58" xr:uid="{3BFEECEB-D003-43D6-BC37-E51FAC009374}"/>
  <tableColumns count="1">
    <tableColumn id="1" xr3:uid="{4FBF5F7E-39C1-4B82-BEA2-6A5D2C2F7151}" name="DIRECCIÓN DE PREVISIÓN DE CARABINEROS DE CHILE" dataDxfId="66" dataCellStyle="Normal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3104076-AA66-4CBD-BCA3-E282448A6092}" name="ECONOMÍA_FOMENTO_Y_TURISMO1" displayName="ECONOMÍA_FOMENTO_Y_TURISMO1" ref="I1:I15" totalsRowShown="0" headerRowDxfId="527" dataDxfId="525" headerRowBorderDxfId="526" tableBorderDxfId="524" headerRowCellStyle="Énfasis6" dataCellStyle="Normal 2">
  <autoFilter ref="I1:I15" xr:uid="{B3104076-AA66-4CBD-BCA3-E282448A6092}"/>
  <tableColumns count="1">
    <tableColumn id="1" xr3:uid="{D99FD0AC-56FF-4A57-A264-C5CAD956FCBB}" name="ECONOMÍA FOMENTO Y TURISMO" dataDxfId="523" dataCellStyle="Normal 2"/>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2E6830A0-06E8-4072-B0A9-5D89E733E3F9}" name="CORPORACIÓN_DE_FOMENTO_DE_LA_PRODUCCIÓN1" displayName="CORPORACIÓN_DE_FOMENTO_DE_LA_PRODUCCIÓN1" ref="BI56:BI57" totalsRowShown="0" headerRowDxfId="65" dataDxfId="63" headerRowBorderDxfId="64" tableBorderDxfId="62" totalsRowBorderDxfId="61" headerRowCellStyle="Normal 2" dataCellStyle="Normal 2">
  <autoFilter ref="BI56:BI57" xr:uid="{2E6830A0-06E8-4072-B0A9-5D89E733E3F9}"/>
  <tableColumns count="1">
    <tableColumn id="1" xr3:uid="{1F6986F0-D378-4DE4-BD03-34099C37A891}" name="CORPORACIÓN DE FOMENTO DE LA PRODUCCIÓN " dataDxfId="60" dataCellStyle="Normal 2"/>
  </tableColumns>
  <tableStyleInfo name="TableStyleMedium4"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6163028-06CD-4A63-BA9E-1D6B80A7F208}" name="CAJA_DE_PREVISIÓN_DE_LA_DEFENSA_NACIONAL1" displayName="CAJA_DE_PREVISIÓN_DE_LA_DEFENSA_NACIONAL1" ref="BJ56:BJ63" totalsRowShown="0" headerRowDxfId="59" dataDxfId="57" headerRowBorderDxfId="58" tableBorderDxfId="56" totalsRowBorderDxfId="55" headerRowCellStyle="Normal 2" dataCellStyle="Normal 2">
  <autoFilter ref="BJ56:BJ63" xr:uid="{C6163028-06CD-4A63-BA9E-1D6B80A7F208}"/>
  <tableColumns count="1">
    <tableColumn id="1" xr3:uid="{22086C33-4096-4C74-AE4A-DBDFA7C281CD}" name="CAJA DE PREVISIÓN DE LA DEFENSA NACIONAL" dataDxfId="54" dataCellStyle="Normal 2"/>
  </tableColumns>
  <tableStyleInfo name="TableStyleMedium4"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BE469F05-E7E4-48E1-BB48-0397677D50C3}" name="DIRECCIÓN_DE_EDUCACIÓN_PÚBLICA1" displayName="DIRECCIÓN_DE_EDUCACIÓN_PÚBLICA1" ref="BK56:BK127" totalsRowShown="0" headerRowDxfId="53" dataDxfId="51" headerRowBorderDxfId="52" tableBorderDxfId="50" totalsRowBorderDxfId="49" headerRowCellStyle="Normal 2" dataCellStyle="Normal 2">
  <autoFilter ref="BK56:BK127" xr:uid="{BE469F05-E7E4-48E1-BB48-0397677D50C3}"/>
  <tableColumns count="1">
    <tableColumn id="1" xr3:uid="{DC06D24B-06CC-464C-8736-C8702A030853}" name="DIRECCIÓN DE EDUCACIÓN PÚBLICA" dataDxfId="48" dataCellStyle="Normal 2"/>
  </tableColumns>
  <tableStyleInfo name="TableStyleMedium4"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832758E8-58A0-4F31-AD38-D8A98081C7BA}" name="DIRECCIÓN_GENERAL_DE_CONCESIONES_DE_OBRAS_PÚBLICAS1" displayName="DIRECCIÓN_GENERAL_DE_CONCESIONES_DE_OBRAS_PÚBLICAS1" ref="BL56:BL57" totalsRowShown="0" headerRowDxfId="47" dataDxfId="45" headerRowBorderDxfId="46" tableBorderDxfId="44" totalsRowBorderDxfId="43" headerRowCellStyle="Normal 2" dataCellStyle="Normal 2">
  <autoFilter ref="BL56:BL57" xr:uid="{832758E8-58A0-4F31-AD38-D8A98081C7BA}"/>
  <tableColumns count="1">
    <tableColumn id="1" xr3:uid="{D61F9ACE-CCE2-43F0-AFE2-9D8962B504EC}" name="DIRECCIÓN GENERAL DE CONCESIONES DE OBRAS PÚBLICAS" dataDxfId="42" dataCellStyle="Normal 2"/>
  </tableColumns>
  <tableStyleInfo name="TableStyleMedium4"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082029E-B1DF-412A-8D30-4CC03885E0DA}" name="DIRECCIÓN_GENERAL_DE_OBRAS_PÚBLICAS1" displayName="DIRECCIÓN_GENERAL_DE_OBRAS_PÚBLICAS1" ref="BM56:BM57" totalsRowShown="0" headerRowDxfId="41" dataDxfId="39" headerRowBorderDxfId="40" tableBorderDxfId="38" totalsRowBorderDxfId="37" headerRowCellStyle="Normal 2" dataCellStyle="Normal 2">
  <autoFilter ref="BM56:BM57" xr:uid="{9082029E-B1DF-412A-8D30-4CC03885E0DA}"/>
  <tableColumns count="1">
    <tableColumn id="1" xr3:uid="{6FD1EE36-F3F0-42D0-8312-DF2C2A6BE7ED}" name="DIRECCIÓN GENERAL DE OBRAS PÚBLICAS" dataDxfId="36" dataCellStyle="Normal 2"/>
  </tableColumns>
  <tableStyleInfo name="TableStyleMedium4"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D075F6DD-8F0D-4796-8CD1-D89A5B76EB53}" name="POLICIA_DE_INVESTIGACIONES1" displayName="POLICIA_DE_INVESTIGACIONES1" ref="BN56:BN57" totalsRowShown="0" headerRowDxfId="35" dataDxfId="33" headerRowBorderDxfId="34" tableBorderDxfId="32" totalsRowBorderDxfId="31" dataCellStyle="Normal 2">
  <autoFilter ref="BN56:BN57" xr:uid="{D075F6DD-8F0D-4796-8CD1-D89A5B76EB53}"/>
  <tableColumns count="1">
    <tableColumn id="1" xr3:uid="{751E3E50-DCCD-4353-86E6-546B8114F6D0}" name="POLICIA DE INVESTIGACIONES" dataDxfId="30" dataCellStyle="Normal 2"/>
  </tableColumns>
  <tableStyleInfo name="TableStyleMedium4"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7A1A974-1E41-46B9-9C0C-598E2F05577A}" name="SERVICIO_DE_TESORERÍAS1" displayName="SERVICIO_DE_TESORERÍAS1" ref="BO56:BO58" totalsRowShown="0" headerRowDxfId="29" dataDxfId="27" headerRowBorderDxfId="28" tableBorderDxfId="26" totalsRowBorderDxfId="25" headerRowCellStyle="Normal 2" dataCellStyle="Normal 2">
  <autoFilter ref="BO56:BO58" xr:uid="{07A1A974-1E41-46B9-9C0C-598E2F05577A}"/>
  <tableColumns count="1">
    <tableColumn id="1" xr3:uid="{391C79B0-E9BD-44EC-91C2-F0B3E7705AFE}" name="SERVICIO DE TESORERÍAS" dataDxfId="24" dataCellStyle="Normal 2"/>
  </tableColumns>
  <tableStyleInfo name="TableStyleMedium4"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0CF39AB-A2D0-4DF0-9154-5823B7A9B67E}" name="SERVICIO_NACIONAL_DE_MIGRACIONES1" displayName="SERVICIO_NACIONAL_DE_MIGRACIONES1" ref="BP56:BP57" totalsRowShown="0" headerRowDxfId="23" dataDxfId="21" headerRowBorderDxfId="22" tableBorderDxfId="20" totalsRowBorderDxfId="19" dataCellStyle="Normal 2">
  <autoFilter ref="BP56:BP57" xr:uid="{10CF39AB-A2D0-4DF0-9154-5823B7A9B67E}"/>
  <tableColumns count="1">
    <tableColumn id="1" xr3:uid="{7BFD3238-729C-465A-B57A-1C2283959F59}" name="SERVICIO NACIONAL DE MIGRACIONES" dataDxfId="18" dataCellStyle="Normal 2"/>
  </tableColumns>
  <tableStyleInfo name="TableStyleMedium4"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FDB2680-10B6-4AA1-9C04-A53590946FE7}" name="SERVICIO_NACIONAL_DE_PREVENCIÓN_Y_RESPUESTA_ANTE_DESASTRES1" displayName="SERVICIO_NACIONAL_DE_PREVENCIÓN_Y_RESPUESTA_ANTE_DESASTRES1" ref="BQ56:BQ57" totalsRowShown="0" headerRowDxfId="17" dataDxfId="15" headerRowBorderDxfId="16" tableBorderDxfId="14" totalsRowBorderDxfId="13" dataCellStyle="Normal 2">
  <autoFilter ref="BQ56:BQ57" xr:uid="{2FDB2680-10B6-4AA1-9C04-A53590946FE7}"/>
  <tableColumns count="1">
    <tableColumn id="1" xr3:uid="{E3A4CEF6-0872-4D01-BE2A-2BCF76EDFDA9}" name="SERVICIO NACIONAL DE PREVENCIÓN Y RESPUESTA ANTE DESASTRES" dataDxfId="12" dataCellStyle="Normal 2"/>
  </tableColumns>
  <tableStyleInfo name="TableStyleMedium4"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ADD834F0-AE2B-47F5-A201-B9DAAD2231AA}" name="SERVICIO_NACIONAL_DE_TURISMO1" displayName="SERVICIO_NACIONAL_DE_TURISMO1" ref="BR56:BR57" totalsRowShown="0" headerRowDxfId="11" dataDxfId="9" headerRowBorderDxfId="10" tableBorderDxfId="8" totalsRowBorderDxfId="7" headerRowCellStyle="Normal 2" dataCellStyle="Normal 2">
  <autoFilter ref="BR56:BR57" xr:uid="{ADD834F0-AE2B-47F5-A201-B9DAAD2231AA}"/>
  <tableColumns count="1">
    <tableColumn id="1" xr3:uid="{568E6170-18AB-46EC-9198-BB84AAC46562}" name="SERVICIO NACIONAL DE TURISMO" dataDxfId="6" dataCellStyle="Normal 2"/>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84" Type="http://schemas.openxmlformats.org/officeDocument/2006/relationships/table" Target="../tables/table83.xml"/><Relationship Id="rId89" Type="http://schemas.openxmlformats.org/officeDocument/2006/relationships/table" Target="../tables/table88.xml"/><Relationship Id="rId16" Type="http://schemas.openxmlformats.org/officeDocument/2006/relationships/table" Target="../tables/table15.xml"/><Relationship Id="rId11" Type="http://schemas.openxmlformats.org/officeDocument/2006/relationships/table" Target="../tables/table10.xml"/><Relationship Id="rId32" Type="http://schemas.openxmlformats.org/officeDocument/2006/relationships/table" Target="../tables/table31.xml"/><Relationship Id="rId37" Type="http://schemas.openxmlformats.org/officeDocument/2006/relationships/table" Target="../tables/table36.xml"/><Relationship Id="rId53" Type="http://schemas.openxmlformats.org/officeDocument/2006/relationships/table" Target="../tables/table52.xml"/><Relationship Id="rId58" Type="http://schemas.openxmlformats.org/officeDocument/2006/relationships/table" Target="../tables/table57.xml"/><Relationship Id="rId74" Type="http://schemas.openxmlformats.org/officeDocument/2006/relationships/table" Target="../tables/table73.xml"/><Relationship Id="rId79" Type="http://schemas.openxmlformats.org/officeDocument/2006/relationships/table" Target="../tables/table78.xml"/><Relationship Id="rId5" Type="http://schemas.openxmlformats.org/officeDocument/2006/relationships/table" Target="../tables/table4.xml"/><Relationship Id="rId90" Type="http://schemas.openxmlformats.org/officeDocument/2006/relationships/table" Target="../tables/table89.xml"/><Relationship Id="rId95" Type="http://schemas.openxmlformats.org/officeDocument/2006/relationships/table" Target="../tables/table94.xml"/><Relationship Id="rId22" Type="http://schemas.openxmlformats.org/officeDocument/2006/relationships/table" Target="../tables/table21.xml"/><Relationship Id="rId27" Type="http://schemas.openxmlformats.org/officeDocument/2006/relationships/table" Target="../tables/table26.xml"/><Relationship Id="rId43" Type="http://schemas.openxmlformats.org/officeDocument/2006/relationships/table" Target="../tables/table42.xml"/><Relationship Id="rId48" Type="http://schemas.openxmlformats.org/officeDocument/2006/relationships/table" Target="../tables/table47.xml"/><Relationship Id="rId64" Type="http://schemas.openxmlformats.org/officeDocument/2006/relationships/table" Target="../tables/table63.xml"/><Relationship Id="rId69" Type="http://schemas.openxmlformats.org/officeDocument/2006/relationships/table" Target="../tables/table68.xml"/><Relationship Id="rId80" Type="http://schemas.openxmlformats.org/officeDocument/2006/relationships/table" Target="../tables/table79.xml"/><Relationship Id="rId85" Type="http://schemas.openxmlformats.org/officeDocument/2006/relationships/table" Target="../tables/table84.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6.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6" Type="http://schemas.openxmlformats.org/officeDocument/2006/relationships/table" Target="../tables/table75.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29" Type="http://schemas.openxmlformats.org/officeDocument/2006/relationships/table" Target="../tables/table28.xml"/><Relationship Id="rId24" Type="http://schemas.openxmlformats.org/officeDocument/2006/relationships/table" Target="../tables/table23.xml"/><Relationship Id="rId40" Type="http://schemas.openxmlformats.org/officeDocument/2006/relationships/table" Target="../tables/table39.xml"/><Relationship Id="rId45" Type="http://schemas.openxmlformats.org/officeDocument/2006/relationships/table" Target="../tables/table44.xml"/><Relationship Id="rId66" Type="http://schemas.openxmlformats.org/officeDocument/2006/relationships/table" Target="../tables/table65.xml"/><Relationship Id="rId87" Type="http://schemas.openxmlformats.org/officeDocument/2006/relationships/table" Target="../tables/table86.xml"/><Relationship Id="rId61" Type="http://schemas.openxmlformats.org/officeDocument/2006/relationships/table" Target="../tables/table60.xml"/><Relationship Id="rId82" Type="http://schemas.openxmlformats.org/officeDocument/2006/relationships/table" Target="../tables/table81.xml"/><Relationship Id="rId19" Type="http://schemas.openxmlformats.org/officeDocument/2006/relationships/table" Target="../tables/table18.xml"/><Relationship Id="rId14" Type="http://schemas.openxmlformats.org/officeDocument/2006/relationships/table" Target="../tables/table13.xml"/><Relationship Id="rId30" Type="http://schemas.openxmlformats.org/officeDocument/2006/relationships/table" Target="../tables/table29.xml"/><Relationship Id="rId35" Type="http://schemas.openxmlformats.org/officeDocument/2006/relationships/table" Target="../tables/table34.xml"/><Relationship Id="rId56" Type="http://schemas.openxmlformats.org/officeDocument/2006/relationships/table" Target="../tables/table55.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C12"/>
  <sheetViews>
    <sheetView showGridLines="0" workbookViewId="0">
      <selection activeCell="B3" sqref="B3:C5"/>
    </sheetView>
  </sheetViews>
  <sheetFormatPr baseColWidth="10" defaultColWidth="9.1796875" defaultRowHeight="14.5"/>
  <cols>
    <col min="1" max="1" width="32.26953125" style="29" customWidth="1"/>
    <col min="2" max="2" width="34.1796875" style="29" customWidth="1"/>
    <col min="3" max="3" width="67" style="29" customWidth="1"/>
    <col min="4" max="16384" width="9.1796875" style="29"/>
  </cols>
  <sheetData>
    <row r="2" spans="2:3" ht="15" thickBot="1"/>
    <row r="3" spans="2:3">
      <c r="B3" s="110" t="s">
        <v>350</v>
      </c>
      <c r="C3" s="111"/>
    </row>
    <row r="4" spans="2:3">
      <c r="B4" s="112"/>
      <c r="C4" s="113"/>
    </row>
    <row r="5" spans="2:3" ht="15" thickBot="1">
      <c r="B5" s="114"/>
      <c r="C5" s="115"/>
    </row>
    <row r="6" spans="2:3" ht="15" thickBot="1"/>
    <row r="7" spans="2:3">
      <c r="B7" s="30" t="s">
        <v>19</v>
      </c>
      <c r="C7" s="31" t="s">
        <v>436</v>
      </c>
    </row>
    <row r="8" spans="2:3">
      <c r="B8" s="32" t="s">
        <v>341</v>
      </c>
      <c r="C8" s="33" t="s">
        <v>448</v>
      </c>
    </row>
    <row r="9" spans="2:3">
      <c r="B9" s="32" t="s">
        <v>342</v>
      </c>
      <c r="C9" s="33"/>
    </row>
    <row r="10" spans="2:3">
      <c r="B10" s="32" t="s">
        <v>50</v>
      </c>
      <c r="C10" s="33" t="s">
        <v>169</v>
      </c>
    </row>
    <row r="11" spans="2:3">
      <c r="B11" s="32" t="s">
        <v>343</v>
      </c>
      <c r="C11" s="33"/>
    </row>
    <row r="12" spans="2:3" ht="15" thickBot="1">
      <c r="B12" s="34" t="s">
        <v>344</v>
      </c>
      <c r="C12" s="35">
        <v>46013</v>
      </c>
    </row>
  </sheetData>
  <sheetProtection algorithmName="SHA-512" hashValue="UsW9sQwuA2M4nYlsFsAD6/d3wMyeZScGN7k/XXKceuhB6r9WQSAhl5O4nXsYPi5lCQLSoT2GcuKZZTDeNVgEtw==" saltValue="AKnD/jjrmc4BsjBRA7451Q==" spinCount="100000" sheet="1" objects="1" scenarios="1"/>
  <mergeCells count="1">
    <mergeCell ref="B3:C5"/>
  </mergeCells>
  <dataValidations count="4">
    <dataValidation type="list" allowBlank="1" showInputMessage="1" showErrorMessage="1" sqref="C7" xr:uid="{00000000-0002-0000-0000-000000000000}">
      <formula1 xml:space="preserve"> MINISTERIO</formula1>
    </dataValidation>
    <dataValidation type="list" allowBlank="1" showInputMessage="1" showErrorMessage="1" sqref="C8:C9" xr:uid="{00000000-0002-0000-0000-000001000000}">
      <formula1 xml:space="preserve"> INDIRECT(SUBSTITUTE(C7," ","_"))</formula1>
    </dataValidation>
    <dataValidation type="date" operator="greaterThan" allowBlank="1" showInputMessage="1" showErrorMessage="1" sqref="C12" xr:uid="{00000000-0002-0000-0000-000002000000}">
      <formula1>42005</formula1>
    </dataValidation>
    <dataValidation type="list" allowBlank="1" showInputMessage="1" showErrorMessage="1" sqref="C10" xr:uid="{00000000-0002-0000-0000-00000300000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1000"/>
  <sheetViews>
    <sheetView showGridLines="0" topLeftCell="J80" zoomScale="85" zoomScaleNormal="85" workbookViewId="0">
      <selection activeCell="M8" sqref="M8:M84"/>
    </sheetView>
  </sheetViews>
  <sheetFormatPr baseColWidth="10" defaultColWidth="11.453125" defaultRowHeight="12"/>
  <cols>
    <col min="1" max="1" width="5.1796875" style="1" customWidth="1"/>
    <col min="2" max="2" width="23.81640625" style="1" customWidth="1"/>
    <col min="3" max="3" width="27.7265625" style="1" customWidth="1"/>
    <col min="4" max="4" width="22.54296875" style="1" customWidth="1"/>
    <col min="5" max="5" width="45.1796875" style="1" customWidth="1"/>
    <col min="6" max="6" width="52" style="1" customWidth="1"/>
    <col min="7" max="7" width="41.26953125" style="1" customWidth="1"/>
    <col min="8" max="8" width="10.81640625" style="1" customWidth="1"/>
    <col min="9" max="9" width="15.54296875" style="1" customWidth="1"/>
    <col min="10" max="10" width="35.453125" style="1" customWidth="1"/>
    <col min="11" max="12" width="31.7265625" style="1" customWidth="1"/>
    <col min="13" max="13" width="17" style="1" customWidth="1"/>
    <col min="14" max="15" width="14.26953125" style="1" customWidth="1"/>
    <col min="16" max="16" width="16.1796875" style="1" customWidth="1"/>
    <col min="17" max="17" width="14.54296875" style="1" customWidth="1"/>
    <col min="18" max="18" width="8.6328125" style="1" bestFit="1" customWidth="1"/>
    <col min="19" max="19" width="15.453125" style="1" customWidth="1"/>
    <col min="20" max="20" width="11.453125" style="1" customWidth="1"/>
    <col min="21" max="16384" width="11.453125" style="1"/>
  </cols>
  <sheetData>
    <row r="2" spans="2:19" ht="45" customHeight="1">
      <c r="B2" s="116" t="s">
        <v>349</v>
      </c>
      <c r="C2" s="116"/>
      <c r="D2" s="116"/>
      <c r="E2" s="116"/>
      <c r="F2" s="116"/>
      <c r="G2" s="116"/>
      <c r="H2" s="116"/>
      <c r="I2" s="116"/>
    </row>
    <row r="3" spans="2:19" ht="17.5" thickBot="1">
      <c r="B3" s="117" t="s">
        <v>369</v>
      </c>
      <c r="C3" s="117"/>
      <c r="D3" s="117"/>
      <c r="E3" s="117"/>
      <c r="F3" s="117"/>
      <c r="G3" s="117"/>
      <c r="H3" s="117"/>
      <c r="I3" s="117"/>
    </row>
    <row r="4" spans="2:19" ht="17.5" thickTop="1">
      <c r="D4" s="18"/>
      <c r="E4" s="18"/>
      <c r="F4" s="18"/>
      <c r="G4" s="18"/>
      <c r="H4" s="18"/>
      <c r="I4" s="18"/>
    </row>
    <row r="6" spans="2:19" s="3" customFormat="1" ht="21" customHeight="1">
      <c r="B6" s="118" t="s">
        <v>0</v>
      </c>
      <c r="C6" s="118"/>
      <c r="D6" s="118"/>
      <c r="E6" s="118"/>
      <c r="F6" s="2" t="s">
        <v>1</v>
      </c>
      <c r="G6" s="119" t="s">
        <v>2</v>
      </c>
      <c r="H6" s="119"/>
      <c r="I6" s="120"/>
      <c r="J6" s="124" t="s">
        <v>3</v>
      </c>
      <c r="K6" s="125"/>
      <c r="L6" s="125"/>
      <c r="M6" s="121" t="s">
        <v>4</v>
      </c>
      <c r="N6" s="122"/>
      <c r="O6" s="122"/>
      <c r="P6" s="122"/>
      <c r="Q6" s="122"/>
      <c r="R6" s="122"/>
      <c r="S6" s="123"/>
    </row>
    <row r="7" spans="2:19" s="9" customFormat="1" ht="64.5" customHeight="1">
      <c r="B7" s="4" t="s">
        <v>5</v>
      </c>
      <c r="C7" s="4" t="s">
        <v>348</v>
      </c>
      <c r="D7" s="4" t="s">
        <v>6</v>
      </c>
      <c r="E7" s="20" t="s">
        <v>17</v>
      </c>
      <c r="F7" s="5" t="s">
        <v>18</v>
      </c>
      <c r="G7" s="6" t="s">
        <v>7</v>
      </c>
      <c r="H7" s="6" t="s">
        <v>8</v>
      </c>
      <c r="I7" s="6" t="s">
        <v>9</v>
      </c>
      <c r="J7" s="7" t="s">
        <v>10</v>
      </c>
      <c r="K7" s="7" t="s">
        <v>351</v>
      </c>
      <c r="L7" s="7" t="s">
        <v>9</v>
      </c>
      <c r="M7" s="8" t="s">
        <v>11</v>
      </c>
      <c r="N7" s="8" t="s">
        <v>12</v>
      </c>
      <c r="O7" s="8" t="s">
        <v>13</v>
      </c>
      <c r="P7" s="8" t="s">
        <v>14</v>
      </c>
      <c r="Q7" s="8" t="s">
        <v>9</v>
      </c>
      <c r="R7" s="8" t="s">
        <v>15</v>
      </c>
      <c r="S7" s="8" t="s">
        <v>16</v>
      </c>
    </row>
    <row r="8" spans="2:19" ht="54.5" customHeight="1">
      <c r="B8" s="10" t="s">
        <v>723</v>
      </c>
      <c r="C8" s="10" t="s">
        <v>724</v>
      </c>
      <c r="D8" s="11">
        <v>44711</v>
      </c>
      <c r="E8" s="19" t="s">
        <v>725</v>
      </c>
      <c r="F8" s="12" t="s">
        <v>726</v>
      </c>
      <c r="G8" s="13" t="s">
        <v>727</v>
      </c>
      <c r="H8" s="11">
        <v>44834</v>
      </c>
      <c r="I8" s="14" t="s">
        <v>728</v>
      </c>
      <c r="J8" s="12" t="s">
        <v>729</v>
      </c>
      <c r="K8" s="11">
        <v>44834</v>
      </c>
      <c r="L8" s="41" t="s">
        <v>728</v>
      </c>
      <c r="M8" s="15">
        <v>0.8</v>
      </c>
      <c r="N8" s="16" t="s">
        <v>730</v>
      </c>
      <c r="O8" s="12" t="s">
        <v>731</v>
      </c>
      <c r="P8" s="17"/>
      <c r="Q8" s="41" t="s">
        <v>732</v>
      </c>
      <c r="R8" s="11">
        <v>46112</v>
      </c>
      <c r="S8" s="12"/>
    </row>
    <row r="9" spans="2:19" ht="54.5" customHeight="1">
      <c r="B9" s="10" t="s">
        <v>733</v>
      </c>
      <c r="C9" s="10" t="s">
        <v>734</v>
      </c>
      <c r="D9" s="11">
        <v>44805</v>
      </c>
      <c r="E9" s="19" t="s">
        <v>735</v>
      </c>
      <c r="F9" s="12" t="s">
        <v>736</v>
      </c>
      <c r="G9" s="13" t="s">
        <v>737</v>
      </c>
      <c r="H9" s="11">
        <v>44925</v>
      </c>
      <c r="I9" s="14" t="s">
        <v>738</v>
      </c>
      <c r="J9" s="12" t="s">
        <v>739</v>
      </c>
      <c r="K9" s="11">
        <v>44925</v>
      </c>
      <c r="L9" s="41" t="s">
        <v>738</v>
      </c>
      <c r="M9" s="15">
        <v>0.4</v>
      </c>
      <c r="N9" s="16" t="s">
        <v>740</v>
      </c>
      <c r="O9" s="12" t="s">
        <v>741</v>
      </c>
      <c r="P9" s="17"/>
      <c r="Q9" s="41" t="s">
        <v>732</v>
      </c>
      <c r="R9" s="11">
        <v>46112</v>
      </c>
      <c r="S9" s="12"/>
    </row>
    <row r="10" spans="2:19" ht="54.5" customHeight="1">
      <c r="B10" s="10" t="s">
        <v>742</v>
      </c>
      <c r="C10" s="10" t="s">
        <v>743</v>
      </c>
      <c r="D10" s="11">
        <v>44851</v>
      </c>
      <c r="E10" s="19" t="s">
        <v>735</v>
      </c>
      <c r="F10" s="12" t="s">
        <v>744</v>
      </c>
      <c r="G10" s="13" t="s">
        <v>745</v>
      </c>
      <c r="H10" s="11">
        <v>44925</v>
      </c>
      <c r="I10" s="14" t="s">
        <v>746</v>
      </c>
      <c r="J10" s="12" t="s">
        <v>747</v>
      </c>
      <c r="K10" s="11">
        <v>44985</v>
      </c>
      <c r="L10" s="41" t="s">
        <v>746</v>
      </c>
      <c r="M10" s="15">
        <v>0</v>
      </c>
      <c r="N10" s="16"/>
      <c r="O10" s="12" t="s">
        <v>748</v>
      </c>
      <c r="P10" s="17"/>
      <c r="Q10" s="41" t="s">
        <v>746</v>
      </c>
      <c r="R10" s="11">
        <v>46112</v>
      </c>
      <c r="S10" s="12"/>
    </row>
    <row r="11" spans="2:19" ht="54.5" customHeight="1">
      <c r="B11" s="10" t="s">
        <v>749</v>
      </c>
      <c r="C11" s="10" t="s">
        <v>750</v>
      </c>
      <c r="D11" s="11">
        <v>45077</v>
      </c>
      <c r="E11" s="19" t="s">
        <v>751</v>
      </c>
      <c r="F11" s="12" t="s">
        <v>752</v>
      </c>
      <c r="G11" s="13" t="s">
        <v>753</v>
      </c>
      <c r="H11" s="11">
        <v>45107</v>
      </c>
      <c r="I11" s="14" t="s">
        <v>754</v>
      </c>
      <c r="J11" s="12" t="s">
        <v>755</v>
      </c>
      <c r="K11" s="11">
        <v>45138</v>
      </c>
      <c r="L11" s="41" t="s">
        <v>754</v>
      </c>
      <c r="M11" s="15">
        <v>0.3</v>
      </c>
      <c r="N11" s="16"/>
      <c r="O11" s="12" t="s">
        <v>756</v>
      </c>
      <c r="P11" s="17"/>
      <c r="Q11" s="41" t="s">
        <v>754</v>
      </c>
      <c r="R11" s="11">
        <v>46112</v>
      </c>
      <c r="S11" s="12"/>
    </row>
    <row r="12" spans="2:19" ht="54.5" customHeight="1">
      <c r="B12" s="10" t="s">
        <v>757</v>
      </c>
      <c r="C12" s="10" t="s">
        <v>758</v>
      </c>
      <c r="D12" s="11">
        <v>45084</v>
      </c>
      <c r="E12" s="19" t="s">
        <v>759</v>
      </c>
      <c r="F12" s="12" t="s">
        <v>760</v>
      </c>
      <c r="G12" s="13" t="s">
        <v>761</v>
      </c>
      <c r="H12" s="11">
        <v>45199</v>
      </c>
      <c r="I12" s="14" t="s">
        <v>754</v>
      </c>
      <c r="J12" s="12" t="s">
        <v>762</v>
      </c>
      <c r="K12" s="11">
        <v>45199</v>
      </c>
      <c r="L12" s="41" t="s">
        <v>754</v>
      </c>
      <c r="M12" s="15">
        <v>0.5</v>
      </c>
      <c r="N12" s="16" t="s">
        <v>763</v>
      </c>
      <c r="O12" s="12" t="s">
        <v>764</v>
      </c>
      <c r="P12" s="17"/>
      <c r="Q12" s="41" t="s">
        <v>754</v>
      </c>
      <c r="R12" s="11">
        <v>46112</v>
      </c>
      <c r="S12" s="12"/>
    </row>
    <row r="13" spans="2:19" ht="54.5" customHeight="1">
      <c r="B13" s="10" t="s">
        <v>757</v>
      </c>
      <c r="C13" s="10" t="s">
        <v>758</v>
      </c>
      <c r="D13" s="11">
        <v>45084</v>
      </c>
      <c r="E13" s="19" t="s">
        <v>759</v>
      </c>
      <c r="F13" s="12" t="s">
        <v>760</v>
      </c>
      <c r="G13" s="13" t="s">
        <v>761</v>
      </c>
      <c r="H13" s="11">
        <v>45199</v>
      </c>
      <c r="I13" s="14" t="s">
        <v>728</v>
      </c>
      <c r="J13" s="12" t="s">
        <v>765</v>
      </c>
      <c r="K13" s="11">
        <v>45199</v>
      </c>
      <c r="L13" s="41" t="s">
        <v>728</v>
      </c>
      <c r="M13" s="15">
        <v>0.8</v>
      </c>
      <c r="N13" s="16" t="s">
        <v>766</v>
      </c>
      <c r="O13" s="12" t="s">
        <v>767</v>
      </c>
      <c r="P13" s="17"/>
      <c r="Q13" s="41" t="s">
        <v>732</v>
      </c>
      <c r="R13" s="11">
        <v>46112</v>
      </c>
      <c r="S13" s="12"/>
    </row>
    <row r="14" spans="2:19" ht="54.5" customHeight="1">
      <c r="B14" s="10" t="s">
        <v>757</v>
      </c>
      <c r="C14" s="10" t="s">
        <v>758</v>
      </c>
      <c r="D14" s="11">
        <v>45084</v>
      </c>
      <c r="E14" s="19" t="s">
        <v>759</v>
      </c>
      <c r="F14" s="12" t="s">
        <v>768</v>
      </c>
      <c r="G14" s="13" t="s">
        <v>769</v>
      </c>
      <c r="H14" s="11">
        <v>45199</v>
      </c>
      <c r="I14" s="14" t="s">
        <v>728</v>
      </c>
      <c r="J14" s="12" t="s">
        <v>770</v>
      </c>
      <c r="K14" s="11">
        <v>45199</v>
      </c>
      <c r="L14" s="41" t="s">
        <v>728</v>
      </c>
      <c r="M14" s="15">
        <v>0.8</v>
      </c>
      <c r="N14" s="16" t="s">
        <v>771</v>
      </c>
      <c r="O14" s="12" t="s">
        <v>772</v>
      </c>
      <c r="P14" s="17"/>
      <c r="Q14" s="41" t="s">
        <v>732</v>
      </c>
      <c r="R14" s="11">
        <v>46112</v>
      </c>
      <c r="S14" s="12"/>
    </row>
    <row r="15" spans="2:19" ht="54.5" customHeight="1">
      <c r="B15" s="10" t="s">
        <v>773</v>
      </c>
      <c r="C15" s="10" t="s">
        <v>774</v>
      </c>
      <c r="D15" s="11">
        <v>45211</v>
      </c>
      <c r="E15" s="19" t="s">
        <v>775</v>
      </c>
      <c r="F15" s="12" t="s">
        <v>776</v>
      </c>
      <c r="G15" s="13" t="s">
        <v>777</v>
      </c>
      <c r="H15" s="11">
        <v>45289</v>
      </c>
      <c r="I15" s="14" t="s">
        <v>778</v>
      </c>
      <c r="J15" s="12" t="s">
        <v>779</v>
      </c>
      <c r="K15" s="11">
        <v>45289</v>
      </c>
      <c r="L15" s="41" t="s">
        <v>778</v>
      </c>
      <c r="M15" s="15">
        <v>0.75</v>
      </c>
      <c r="N15" s="16" t="s">
        <v>780</v>
      </c>
      <c r="O15" s="12" t="s">
        <v>781</v>
      </c>
      <c r="P15" s="17"/>
      <c r="Q15" s="41" t="s">
        <v>778</v>
      </c>
      <c r="R15" s="11">
        <v>46112</v>
      </c>
      <c r="S15" s="12"/>
    </row>
    <row r="16" spans="2:19" ht="54.5" customHeight="1">
      <c r="B16" s="10" t="s">
        <v>773</v>
      </c>
      <c r="C16" s="10" t="s">
        <v>774</v>
      </c>
      <c r="D16" s="11">
        <v>45211</v>
      </c>
      <c r="E16" s="19" t="s">
        <v>775</v>
      </c>
      <c r="F16" s="12" t="s">
        <v>782</v>
      </c>
      <c r="G16" s="13" t="s">
        <v>783</v>
      </c>
      <c r="H16" s="11">
        <v>45382</v>
      </c>
      <c r="I16" s="14" t="s">
        <v>778</v>
      </c>
      <c r="J16" s="12" t="s">
        <v>784</v>
      </c>
      <c r="K16" s="11">
        <v>45382</v>
      </c>
      <c r="L16" s="41" t="s">
        <v>778</v>
      </c>
      <c r="M16" s="15">
        <v>0.75</v>
      </c>
      <c r="N16" s="16" t="s">
        <v>785</v>
      </c>
      <c r="O16" s="12" t="s">
        <v>786</v>
      </c>
      <c r="P16" s="17"/>
      <c r="Q16" s="41" t="s">
        <v>778</v>
      </c>
      <c r="R16" s="11">
        <v>46112</v>
      </c>
      <c r="S16" s="12"/>
    </row>
    <row r="17" spans="2:19" ht="54.5" customHeight="1">
      <c r="B17" s="10" t="s">
        <v>773</v>
      </c>
      <c r="C17" s="10" t="s">
        <v>774</v>
      </c>
      <c r="D17" s="11">
        <v>45211</v>
      </c>
      <c r="E17" s="19" t="s">
        <v>775</v>
      </c>
      <c r="F17" s="12" t="s">
        <v>787</v>
      </c>
      <c r="G17" s="13" t="s">
        <v>788</v>
      </c>
      <c r="H17" s="11">
        <v>45289</v>
      </c>
      <c r="I17" s="14" t="s">
        <v>778</v>
      </c>
      <c r="J17" s="12" t="s">
        <v>789</v>
      </c>
      <c r="K17" s="11">
        <v>45382</v>
      </c>
      <c r="L17" s="41" t="s">
        <v>778</v>
      </c>
      <c r="M17" s="15">
        <v>0.75</v>
      </c>
      <c r="N17" s="16" t="s">
        <v>790</v>
      </c>
      <c r="O17" s="12" t="s">
        <v>791</v>
      </c>
      <c r="P17" s="17"/>
      <c r="Q17" s="41" t="s">
        <v>778</v>
      </c>
      <c r="R17" s="11">
        <v>46112</v>
      </c>
      <c r="S17" s="12"/>
    </row>
    <row r="18" spans="2:19" ht="54.5" customHeight="1">
      <c r="B18" s="10" t="s">
        <v>773</v>
      </c>
      <c r="C18" s="10" t="s">
        <v>774</v>
      </c>
      <c r="D18" s="11">
        <v>45211</v>
      </c>
      <c r="E18" s="19" t="s">
        <v>775</v>
      </c>
      <c r="F18" s="12" t="s">
        <v>792</v>
      </c>
      <c r="G18" s="13" t="s">
        <v>793</v>
      </c>
      <c r="H18" s="11">
        <v>45322</v>
      </c>
      <c r="I18" s="14" t="s">
        <v>778</v>
      </c>
      <c r="J18" s="12" t="s">
        <v>794</v>
      </c>
      <c r="K18" s="11">
        <v>45322</v>
      </c>
      <c r="L18" s="41" t="s">
        <v>778</v>
      </c>
      <c r="M18" s="15">
        <v>0.75</v>
      </c>
      <c r="N18" s="16" t="s">
        <v>795</v>
      </c>
      <c r="O18" s="12" t="s">
        <v>796</v>
      </c>
      <c r="P18" s="17"/>
      <c r="Q18" s="41" t="s">
        <v>778</v>
      </c>
      <c r="R18" s="11">
        <v>46112</v>
      </c>
      <c r="S18" s="12"/>
    </row>
    <row r="19" spans="2:19" ht="54.5" customHeight="1">
      <c r="B19" s="10" t="s">
        <v>797</v>
      </c>
      <c r="C19" s="10" t="s">
        <v>798</v>
      </c>
      <c r="D19" s="11">
        <v>45274</v>
      </c>
      <c r="E19" s="19" t="s">
        <v>799</v>
      </c>
      <c r="F19" s="12" t="s">
        <v>800</v>
      </c>
      <c r="G19" s="13" t="s">
        <v>801</v>
      </c>
      <c r="H19" s="11">
        <v>45382</v>
      </c>
      <c r="I19" s="14" t="s">
        <v>802</v>
      </c>
      <c r="J19" s="12" t="s">
        <v>803</v>
      </c>
      <c r="K19" s="11">
        <v>45382</v>
      </c>
      <c r="L19" s="41" t="s">
        <v>802</v>
      </c>
      <c r="M19" s="15">
        <v>0.25</v>
      </c>
      <c r="N19" s="16" t="s">
        <v>804</v>
      </c>
      <c r="O19" s="12" t="s">
        <v>805</v>
      </c>
      <c r="P19" s="17"/>
      <c r="Q19" s="41" t="s">
        <v>806</v>
      </c>
      <c r="R19" s="11">
        <v>46112</v>
      </c>
      <c r="S19" s="12"/>
    </row>
    <row r="20" spans="2:19" ht="54.5" customHeight="1">
      <c r="B20" s="10" t="s">
        <v>797</v>
      </c>
      <c r="C20" s="10" t="s">
        <v>798</v>
      </c>
      <c r="D20" s="11">
        <v>45274</v>
      </c>
      <c r="E20" s="19" t="s">
        <v>799</v>
      </c>
      <c r="F20" s="12" t="s">
        <v>807</v>
      </c>
      <c r="G20" s="13" t="s">
        <v>808</v>
      </c>
      <c r="H20" s="11">
        <v>45382</v>
      </c>
      <c r="I20" s="14" t="s">
        <v>809</v>
      </c>
      <c r="J20" s="12" t="s">
        <v>808</v>
      </c>
      <c r="K20" s="11">
        <v>45382</v>
      </c>
      <c r="L20" s="41" t="s">
        <v>809</v>
      </c>
      <c r="M20" s="15">
        <v>0.8</v>
      </c>
      <c r="N20" s="16" t="s">
        <v>810</v>
      </c>
      <c r="O20" s="12" t="s">
        <v>811</v>
      </c>
      <c r="P20" s="17"/>
      <c r="Q20" s="41" t="s">
        <v>746</v>
      </c>
      <c r="R20" s="11">
        <v>46112</v>
      </c>
      <c r="S20" s="12"/>
    </row>
    <row r="21" spans="2:19" ht="54.5" customHeight="1">
      <c r="B21" s="10" t="s">
        <v>812</v>
      </c>
      <c r="C21" s="10" t="s">
        <v>774</v>
      </c>
      <c r="D21" s="11">
        <v>45376</v>
      </c>
      <c r="E21" s="19" t="s">
        <v>813</v>
      </c>
      <c r="F21" s="12" t="s">
        <v>814</v>
      </c>
      <c r="G21" s="13" t="s">
        <v>815</v>
      </c>
      <c r="H21" s="11">
        <v>45443</v>
      </c>
      <c r="I21" s="14" t="s">
        <v>754</v>
      </c>
      <c r="J21" s="12" t="s">
        <v>815</v>
      </c>
      <c r="K21" s="11">
        <v>45443</v>
      </c>
      <c r="L21" s="41" t="s">
        <v>754</v>
      </c>
      <c r="M21" s="15">
        <v>0.6</v>
      </c>
      <c r="N21" s="16" t="s">
        <v>816</v>
      </c>
      <c r="O21" s="12" t="s">
        <v>817</v>
      </c>
      <c r="P21" s="17"/>
      <c r="Q21" s="41" t="s">
        <v>754</v>
      </c>
      <c r="R21" s="11">
        <v>46112</v>
      </c>
      <c r="S21" s="12"/>
    </row>
    <row r="22" spans="2:19" ht="54.5" customHeight="1">
      <c r="B22" s="10" t="s">
        <v>812</v>
      </c>
      <c r="C22" s="10" t="s">
        <v>774</v>
      </c>
      <c r="D22" s="11">
        <v>45376</v>
      </c>
      <c r="E22" s="19" t="s">
        <v>813</v>
      </c>
      <c r="F22" s="12" t="s">
        <v>818</v>
      </c>
      <c r="G22" s="13" t="s">
        <v>819</v>
      </c>
      <c r="H22" s="11">
        <v>45443</v>
      </c>
      <c r="I22" s="14" t="s">
        <v>754</v>
      </c>
      <c r="J22" s="12" t="s">
        <v>819</v>
      </c>
      <c r="K22" s="11">
        <v>45443</v>
      </c>
      <c r="L22" s="41" t="s">
        <v>754</v>
      </c>
      <c r="M22" s="15">
        <v>0.5</v>
      </c>
      <c r="N22" s="16" t="s">
        <v>820</v>
      </c>
      <c r="O22" s="12" t="s">
        <v>821</v>
      </c>
      <c r="P22" s="17"/>
      <c r="Q22" s="41" t="s">
        <v>754</v>
      </c>
      <c r="R22" s="11">
        <v>46112</v>
      </c>
      <c r="S22" s="12"/>
    </row>
    <row r="23" spans="2:19" ht="54.5" customHeight="1">
      <c r="B23" s="10" t="s">
        <v>822</v>
      </c>
      <c r="C23" s="10" t="s">
        <v>823</v>
      </c>
      <c r="D23" s="11">
        <v>45421</v>
      </c>
      <c r="E23" s="19" t="s">
        <v>824</v>
      </c>
      <c r="F23" s="12" t="s">
        <v>825</v>
      </c>
      <c r="G23" s="13" t="s">
        <v>826</v>
      </c>
      <c r="H23" s="11">
        <v>45473</v>
      </c>
      <c r="I23" s="14" t="s">
        <v>809</v>
      </c>
      <c r="J23" s="12" t="s">
        <v>827</v>
      </c>
      <c r="K23" s="11">
        <v>45473</v>
      </c>
      <c r="L23" s="41" t="s">
        <v>809</v>
      </c>
      <c r="M23" s="15">
        <v>0.1</v>
      </c>
      <c r="N23" s="16" t="s">
        <v>828</v>
      </c>
      <c r="O23" s="12" t="s">
        <v>829</v>
      </c>
      <c r="P23" s="17"/>
      <c r="Q23" s="41" t="s">
        <v>746</v>
      </c>
      <c r="R23" s="11">
        <v>46112</v>
      </c>
      <c r="S23" s="12"/>
    </row>
    <row r="24" spans="2:19" ht="54.5" customHeight="1">
      <c r="B24" s="10" t="s">
        <v>822</v>
      </c>
      <c r="C24" s="10" t="s">
        <v>823</v>
      </c>
      <c r="D24" s="11">
        <v>45421</v>
      </c>
      <c r="E24" s="19" t="s">
        <v>824</v>
      </c>
      <c r="F24" s="12" t="s">
        <v>830</v>
      </c>
      <c r="G24" s="13" t="s">
        <v>831</v>
      </c>
      <c r="H24" s="11">
        <v>45473</v>
      </c>
      <c r="I24" s="14" t="s">
        <v>832</v>
      </c>
      <c r="J24" s="12" t="s">
        <v>831</v>
      </c>
      <c r="K24" s="11">
        <v>45473</v>
      </c>
      <c r="L24" s="41" t="s">
        <v>832</v>
      </c>
      <c r="M24" s="15">
        <v>0</v>
      </c>
      <c r="N24" s="16"/>
      <c r="O24" s="12" t="s">
        <v>831</v>
      </c>
      <c r="P24" s="17"/>
      <c r="Q24" s="41" t="s">
        <v>754</v>
      </c>
      <c r="R24" s="11">
        <v>46112</v>
      </c>
      <c r="S24" s="12"/>
    </row>
    <row r="25" spans="2:19" ht="54.5" customHeight="1">
      <c r="B25" s="10" t="s">
        <v>822</v>
      </c>
      <c r="C25" s="10" t="s">
        <v>823</v>
      </c>
      <c r="D25" s="11">
        <v>45421</v>
      </c>
      <c r="E25" s="19" t="s">
        <v>824</v>
      </c>
      <c r="F25" s="12" t="s">
        <v>833</v>
      </c>
      <c r="G25" s="13" t="s">
        <v>834</v>
      </c>
      <c r="H25" s="11">
        <v>45503</v>
      </c>
      <c r="I25" s="14" t="s">
        <v>809</v>
      </c>
      <c r="J25" s="12" t="s">
        <v>834</v>
      </c>
      <c r="K25" s="11">
        <v>45503</v>
      </c>
      <c r="L25" s="41" t="s">
        <v>809</v>
      </c>
      <c r="M25" s="15">
        <v>0.35</v>
      </c>
      <c r="N25" s="16" t="s">
        <v>835</v>
      </c>
      <c r="O25" s="12" t="s">
        <v>836</v>
      </c>
      <c r="P25" s="17"/>
      <c r="Q25" s="41" t="s">
        <v>746</v>
      </c>
      <c r="R25" s="11">
        <v>46112</v>
      </c>
      <c r="S25" s="12"/>
    </row>
    <row r="26" spans="2:19" ht="54.5" customHeight="1">
      <c r="B26" s="10" t="s">
        <v>822</v>
      </c>
      <c r="C26" s="10" t="s">
        <v>823</v>
      </c>
      <c r="D26" s="11">
        <v>45421</v>
      </c>
      <c r="E26" s="19" t="s">
        <v>824</v>
      </c>
      <c r="F26" s="12" t="s">
        <v>837</v>
      </c>
      <c r="G26" s="13" t="s">
        <v>838</v>
      </c>
      <c r="H26" s="11">
        <v>45473</v>
      </c>
      <c r="I26" s="14" t="s">
        <v>809</v>
      </c>
      <c r="J26" s="12" t="s">
        <v>839</v>
      </c>
      <c r="K26" s="11">
        <v>45473</v>
      </c>
      <c r="L26" s="41" t="s">
        <v>809</v>
      </c>
      <c r="M26" s="15">
        <v>0.5</v>
      </c>
      <c r="N26" s="16" t="s">
        <v>840</v>
      </c>
      <c r="O26" s="12" t="s">
        <v>841</v>
      </c>
      <c r="P26" s="17"/>
      <c r="Q26" s="41" t="s">
        <v>746</v>
      </c>
      <c r="R26" s="11">
        <v>46112</v>
      </c>
      <c r="S26" s="12"/>
    </row>
    <row r="27" spans="2:19" ht="54.5" customHeight="1">
      <c r="B27" s="10" t="s">
        <v>822</v>
      </c>
      <c r="C27" s="10" t="s">
        <v>823</v>
      </c>
      <c r="D27" s="11">
        <v>45421</v>
      </c>
      <c r="E27" s="19" t="s">
        <v>824</v>
      </c>
      <c r="F27" s="12" t="s">
        <v>842</v>
      </c>
      <c r="G27" s="13" t="s">
        <v>843</v>
      </c>
      <c r="H27" s="11">
        <v>45473</v>
      </c>
      <c r="I27" s="14" t="s">
        <v>832</v>
      </c>
      <c r="J27" s="12" t="s">
        <v>843</v>
      </c>
      <c r="K27" s="11">
        <v>45473</v>
      </c>
      <c r="L27" s="41" t="s">
        <v>832</v>
      </c>
      <c r="M27" s="15">
        <v>0.35</v>
      </c>
      <c r="N27" s="16" t="s">
        <v>844</v>
      </c>
      <c r="O27" s="12" t="s">
        <v>845</v>
      </c>
      <c r="P27" s="17"/>
      <c r="Q27" s="41" t="s">
        <v>754</v>
      </c>
      <c r="R27" s="11">
        <v>46112</v>
      </c>
      <c r="S27" s="12"/>
    </row>
    <row r="28" spans="2:19" ht="54.5" customHeight="1">
      <c r="B28" s="10" t="s">
        <v>822</v>
      </c>
      <c r="C28" s="10" t="s">
        <v>823</v>
      </c>
      <c r="D28" s="11">
        <v>45421</v>
      </c>
      <c r="E28" s="19" t="s">
        <v>824</v>
      </c>
      <c r="F28" s="12" t="s">
        <v>846</v>
      </c>
      <c r="G28" s="13" t="s">
        <v>847</v>
      </c>
      <c r="H28" s="11">
        <v>45473</v>
      </c>
      <c r="I28" s="14" t="s">
        <v>809</v>
      </c>
      <c r="J28" s="12" t="s">
        <v>847</v>
      </c>
      <c r="K28" s="11">
        <v>45473</v>
      </c>
      <c r="L28" s="41" t="s">
        <v>809</v>
      </c>
      <c r="M28" s="15">
        <v>0.5</v>
      </c>
      <c r="N28" s="16" t="s">
        <v>848</v>
      </c>
      <c r="O28" s="12" t="s">
        <v>849</v>
      </c>
      <c r="P28" s="17"/>
      <c r="Q28" s="41" t="s">
        <v>746</v>
      </c>
      <c r="R28" s="11">
        <v>46112</v>
      </c>
      <c r="S28" s="12"/>
    </row>
    <row r="29" spans="2:19" ht="54.5" customHeight="1">
      <c r="B29" s="10" t="s">
        <v>822</v>
      </c>
      <c r="C29" s="10" t="s">
        <v>823</v>
      </c>
      <c r="D29" s="11">
        <v>45421</v>
      </c>
      <c r="E29" s="19" t="s">
        <v>824</v>
      </c>
      <c r="F29" s="12" t="s">
        <v>850</v>
      </c>
      <c r="G29" s="13" t="s">
        <v>851</v>
      </c>
      <c r="H29" s="11">
        <v>45473</v>
      </c>
      <c r="I29" s="14" t="s">
        <v>809</v>
      </c>
      <c r="J29" s="12" t="s">
        <v>851</v>
      </c>
      <c r="K29" s="11">
        <v>45473</v>
      </c>
      <c r="L29" s="41" t="s">
        <v>809</v>
      </c>
      <c r="M29" s="15">
        <v>0.5</v>
      </c>
      <c r="N29" s="16" t="s">
        <v>852</v>
      </c>
      <c r="O29" s="12" t="s">
        <v>849</v>
      </c>
      <c r="P29" s="17"/>
      <c r="Q29" s="41" t="s">
        <v>746</v>
      </c>
      <c r="R29" s="11">
        <v>46112</v>
      </c>
      <c r="S29" s="12"/>
    </row>
    <row r="30" spans="2:19" ht="54.5" customHeight="1">
      <c r="B30" s="10" t="s">
        <v>822</v>
      </c>
      <c r="C30" s="10" t="s">
        <v>823</v>
      </c>
      <c r="D30" s="11">
        <v>45421</v>
      </c>
      <c r="E30" s="19" t="s">
        <v>824</v>
      </c>
      <c r="F30" s="12" t="s">
        <v>853</v>
      </c>
      <c r="G30" s="13" t="s">
        <v>854</v>
      </c>
      <c r="H30" s="11">
        <v>45473</v>
      </c>
      <c r="I30" s="14" t="s">
        <v>809</v>
      </c>
      <c r="J30" s="12" t="s">
        <v>854</v>
      </c>
      <c r="K30" s="11">
        <v>45473</v>
      </c>
      <c r="L30" s="41" t="s">
        <v>809</v>
      </c>
      <c r="M30" s="15">
        <v>0.6</v>
      </c>
      <c r="N30" s="16" t="s">
        <v>855</v>
      </c>
      <c r="O30" s="12" t="s">
        <v>856</v>
      </c>
      <c r="P30" s="17"/>
      <c r="Q30" s="41" t="s">
        <v>746</v>
      </c>
      <c r="R30" s="11">
        <v>46112</v>
      </c>
      <c r="S30" s="12"/>
    </row>
    <row r="31" spans="2:19" ht="54.5" customHeight="1">
      <c r="B31" s="10" t="s">
        <v>822</v>
      </c>
      <c r="C31" s="10" t="s">
        <v>823</v>
      </c>
      <c r="D31" s="11">
        <v>45447</v>
      </c>
      <c r="E31" s="19" t="s">
        <v>824</v>
      </c>
      <c r="F31" s="12" t="s">
        <v>857</v>
      </c>
      <c r="G31" s="13" t="s">
        <v>858</v>
      </c>
      <c r="H31" s="11">
        <v>45504</v>
      </c>
      <c r="I31" s="14" t="s">
        <v>859</v>
      </c>
      <c r="J31" s="12" t="s">
        <v>858</v>
      </c>
      <c r="K31" s="11">
        <v>45504</v>
      </c>
      <c r="L31" s="41" t="s">
        <v>859</v>
      </c>
      <c r="M31" s="15">
        <v>0.6</v>
      </c>
      <c r="N31" s="16" t="s">
        <v>860</v>
      </c>
      <c r="O31" s="12" t="s">
        <v>861</v>
      </c>
      <c r="P31" s="17"/>
      <c r="Q31" s="41" t="s">
        <v>862</v>
      </c>
      <c r="R31" s="11">
        <v>46112</v>
      </c>
      <c r="S31" s="12"/>
    </row>
    <row r="32" spans="2:19" ht="54.5" customHeight="1">
      <c r="B32" s="10" t="s">
        <v>822</v>
      </c>
      <c r="C32" s="10" t="s">
        <v>823</v>
      </c>
      <c r="D32" s="11">
        <v>45447</v>
      </c>
      <c r="E32" s="19" t="s">
        <v>824</v>
      </c>
      <c r="F32" s="12" t="s">
        <v>863</v>
      </c>
      <c r="G32" s="13" t="s">
        <v>864</v>
      </c>
      <c r="H32" s="11">
        <v>45504</v>
      </c>
      <c r="I32" s="14" t="s">
        <v>859</v>
      </c>
      <c r="J32" s="12" t="s">
        <v>864</v>
      </c>
      <c r="K32" s="11">
        <v>45504</v>
      </c>
      <c r="L32" s="41" t="s">
        <v>859</v>
      </c>
      <c r="M32" s="15">
        <v>0.6</v>
      </c>
      <c r="N32" s="16" t="s">
        <v>865</v>
      </c>
      <c r="O32" s="12" t="s">
        <v>866</v>
      </c>
      <c r="P32" s="17"/>
      <c r="Q32" s="41" t="s">
        <v>862</v>
      </c>
      <c r="R32" s="11">
        <v>46112</v>
      </c>
      <c r="S32" s="12"/>
    </row>
    <row r="33" spans="2:19" ht="54.5" customHeight="1">
      <c r="B33" s="10" t="s">
        <v>822</v>
      </c>
      <c r="C33" s="10" t="s">
        <v>823</v>
      </c>
      <c r="D33" s="11">
        <v>45447</v>
      </c>
      <c r="E33" s="19" t="s">
        <v>824</v>
      </c>
      <c r="F33" s="12" t="s">
        <v>867</v>
      </c>
      <c r="G33" s="13" t="s">
        <v>868</v>
      </c>
      <c r="H33" s="11">
        <v>45504</v>
      </c>
      <c r="I33" s="14" t="s">
        <v>859</v>
      </c>
      <c r="J33" s="12" t="s">
        <v>869</v>
      </c>
      <c r="K33" s="11">
        <v>45504</v>
      </c>
      <c r="L33" s="41" t="s">
        <v>859</v>
      </c>
      <c r="M33" s="15">
        <v>0.85</v>
      </c>
      <c r="N33" s="16" t="s">
        <v>870</v>
      </c>
      <c r="O33" s="12" t="s">
        <v>871</v>
      </c>
      <c r="P33" s="17"/>
      <c r="Q33" s="41" t="s">
        <v>862</v>
      </c>
      <c r="R33" s="11">
        <v>46112</v>
      </c>
      <c r="S33" s="12"/>
    </row>
    <row r="34" spans="2:19" ht="54.5" customHeight="1">
      <c r="B34" s="10" t="s">
        <v>822</v>
      </c>
      <c r="C34" s="10" t="s">
        <v>823</v>
      </c>
      <c r="D34" s="11">
        <v>45455</v>
      </c>
      <c r="E34" s="19" t="s">
        <v>824</v>
      </c>
      <c r="F34" s="12" t="s">
        <v>872</v>
      </c>
      <c r="G34" s="13" t="s">
        <v>873</v>
      </c>
      <c r="H34" s="11">
        <v>45503</v>
      </c>
      <c r="I34" s="14" t="s">
        <v>874</v>
      </c>
      <c r="J34" s="12" t="s">
        <v>873</v>
      </c>
      <c r="K34" s="11">
        <v>45503</v>
      </c>
      <c r="L34" s="41" t="s">
        <v>874</v>
      </c>
      <c r="M34" s="15">
        <v>0.6</v>
      </c>
      <c r="N34" s="16" t="s">
        <v>875</v>
      </c>
      <c r="O34" s="12" t="s">
        <v>876</v>
      </c>
      <c r="P34" s="17"/>
      <c r="Q34" s="41" t="s">
        <v>877</v>
      </c>
      <c r="R34" s="11">
        <v>46112</v>
      </c>
      <c r="S34" s="12"/>
    </row>
    <row r="35" spans="2:19" ht="54.5" customHeight="1">
      <c r="B35" s="10" t="s">
        <v>822</v>
      </c>
      <c r="C35" s="10" t="s">
        <v>823</v>
      </c>
      <c r="D35" s="11">
        <v>45455</v>
      </c>
      <c r="E35" s="19" t="s">
        <v>824</v>
      </c>
      <c r="F35" s="12" t="s">
        <v>878</v>
      </c>
      <c r="G35" s="13" t="s">
        <v>879</v>
      </c>
      <c r="H35" s="11">
        <v>45504</v>
      </c>
      <c r="I35" s="14" t="s">
        <v>880</v>
      </c>
      <c r="J35" s="12" t="s">
        <v>881</v>
      </c>
      <c r="K35" s="11">
        <v>45504</v>
      </c>
      <c r="L35" s="41" t="s">
        <v>880</v>
      </c>
      <c r="M35" s="15">
        <v>0.6</v>
      </c>
      <c r="N35" s="16" t="s">
        <v>882</v>
      </c>
      <c r="O35" s="12" t="s">
        <v>883</v>
      </c>
      <c r="P35" s="17"/>
      <c r="Q35" s="41" t="s">
        <v>754</v>
      </c>
      <c r="R35" s="11">
        <v>46112</v>
      </c>
      <c r="S35" s="12"/>
    </row>
    <row r="36" spans="2:19" ht="54.5" customHeight="1">
      <c r="B36" s="10" t="s">
        <v>822</v>
      </c>
      <c r="C36" s="10" t="s">
        <v>823</v>
      </c>
      <c r="D36" s="11">
        <v>45455</v>
      </c>
      <c r="E36" s="19" t="s">
        <v>824</v>
      </c>
      <c r="F36" s="12" t="s">
        <v>884</v>
      </c>
      <c r="G36" s="13" t="s">
        <v>885</v>
      </c>
      <c r="H36" s="11">
        <v>45503</v>
      </c>
      <c r="I36" s="14" t="s">
        <v>832</v>
      </c>
      <c r="J36" s="12" t="s">
        <v>886</v>
      </c>
      <c r="K36" s="11">
        <v>45503</v>
      </c>
      <c r="L36" s="41" t="s">
        <v>832</v>
      </c>
      <c r="M36" s="15">
        <v>0.3</v>
      </c>
      <c r="N36" s="16" t="s">
        <v>887</v>
      </c>
      <c r="O36" s="12" t="s">
        <v>888</v>
      </c>
      <c r="P36" s="17"/>
      <c r="Q36" s="41" t="s">
        <v>754</v>
      </c>
      <c r="R36" s="11">
        <v>46112</v>
      </c>
      <c r="S36" s="12"/>
    </row>
    <row r="37" spans="2:19" ht="54.5" customHeight="1">
      <c r="B37" s="10" t="s">
        <v>889</v>
      </c>
      <c r="C37" s="10" t="s">
        <v>890</v>
      </c>
      <c r="D37" s="11">
        <v>45504</v>
      </c>
      <c r="E37" s="19" t="s">
        <v>891</v>
      </c>
      <c r="F37" s="12" t="s">
        <v>892</v>
      </c>
      <c r="G37" s="13" t="s">
        <v>893</v>
      </c>
      <c r="H37" s="11">
        <v>45565</v>
      </c>
      <c r="I37" s="14" t="s">
        <v>894</v>
      </c>
      <c r="J37" s="12" t="s">
        <v>893</v>
      </c>
      <c r="K37" s="11">
        <v>45565</v>
      </c>
      <c r="L37" s="41" t="s">
        <v>894</v>
      </c>
      <c r="M37" s="15">
        <v>0.6</v>
      </c>
      <c r="N37" s="16" t="s">
        <v>895</v>
      </c>
      <c r="O37" s="12" t="s">
        <v>896</v>
      </c>
      <c r="P37" s="17"/>
      <c r="Q37" s="41" t="s">
        <v>732</v>
      </c>
      <c r="R37" s="11">
        <v>46112</v>
      </c>
      <c r="S37" s="12"/>
    </row>
    <row r="38" spans="2:19" ht="54.5" customHeight="1">
      <c r="B38" s="10" t="s">
        <v>897</v>
      </c>
      <c r="C38" s="10" t="s">
        <v>758</v>
      </c>
      <c r="D38" s="11">
        <v>45530</v>
      </c>
      <c r="E38" s="19" t="s">
        <v>898</v>
      </c>
      <c r="F38" s="12" t="s">
        <v>899</v>
      </c>
      <c r="G38" s="13" t="s">
        <v>900</v>
      </c>
      <c r="H38" s="11">
        <v>45656</v>
      </c>
      <c r="I38" s="14" t="s">
        <v>901</v>
      </c>
      <c r="J38" s="12" t="s">
        <v>902</v>
      </c>
      <c r="K38" s="11">
        <v>45838</v>
      </c>
      <c r="L38" s="41" t="s">
        <v>901</v>
      </c>
      <c r="M38" s="15">
        <v>0.7</v>
      </c>
      <c r="N38" s="16" t="s">
        <v>903</v>
      </c>
      <c r="O38" s="12" t="s">
        <v>904</v>
      </c>
      <c r="P38" s="17"/>
      <c r="Q38" s="41" t="s">
        <v>905</v>
      </c>
      <c r="R38" s="11">
        <v>46325</v>
      </c>
      <c r="S38" s="12"/>
    </row>
    <row r="39" spans="2:19" ht="54.5" customHeight="1">
      <c r="B39" s="10" t="s">
        <v>897</v>
      </c>
      <c r="C39" s="10" t="s">
        <v>758</v>
      </c>
      <c r="D39" s="11">
        <v>45530</v>
      </c>
      <c r="E39" s="19" t="s">
        <v>898</v>
      </c>
      <c r="F39" s="12" t="s">
        <v>906</v>
      </c>
      <c r="G39" s="13" t="s">
        <v>907</v>
      </c>
      <c r="H39" s="11">
        <v>45656</v>
      </c>
      <c r="I39" s="14" t="s">
        <v>901</v>
      </c>
      <c r="J39" s="12" t="s">
        <v>908</v>
      </c>
      <c r="K39" s="11">
        <v>45838</v>
      </c>
      <c r="L39" s="41" t="s">
        <v>901</v>
      </c>
      <c r="M39" s="15">
        <v>0.8</v>
      </c>
      <c r="N39" s="16" t="s">
        <v>909</v>
      </c>
      <c r="O39" s="12" t="s">
        <v>910</v>
      </c>
      <c r="P39" s="17"/>
      <c r="Q39" s="41" t="s">
        <v>905</v>
      </c>
      <c r="R39" s="11">
        <v>46112</v>
      </c>
      <c r="S39" s="12"/>
    </row>
    <row r="40" spans="2:19" ht="54.5" customHeight="1">
      <c r="B40" s="10" t="s">
        <v>911</v>
      </c>
      <c r="C40" s="10" t="s">
        <v>912</v>
      </c>
      <c r="D40" s="11">
        <v>45595</v>
      </c>
      <c r="E40" s="19" t="s">
        <v>913</v>
      </c>
      <c r="F40" s="12" t="s">
        <v>914</v>
      </c>
      <c r="G40" s="13" t="s">
        <v>915</v>
      </c>
      <c r="H40" s="11">
        <v>45777</v>
      </c>
      <c r="I40" s="14" t="s">
        <v>916</v>
      </c>
      <c r="J40" s="12" t="s">
        <v>915</v>
      </c>
      <c r="K40" s="11">
        <v>45777</v>
      </c>
      <c r="L40" s="41" t="s">
        <v>916</v>
      </c>
      <c r="M40" s="15">
        <v>0.4</v>
      </c>
      <c r="N40" s="16" t="s">
        <v>917</v>
      </c>
      <c r="O40" s="12" t="s">
        <v>915</v>
      </c>
      <c r="P40" s="17"/>
      <c r="Q40" s="41" t="s">
        <v>754</v>
      </c>
      <c r="R40" s="11">
        <v>46112</v>
      </c>
      <c r="S40" s="12"/>
    </row>
    <row r="41" spans="2:19" ht="54.5" customHeight="1">
      <c r="B41" s="10" t="s">
        <v>911</v>
      </c>
      <c r="C41" s="10" t="s">
        <v>912</v>
      </c>
      <c r="D41" s="11">
        <v>45595</v>
      </c>
      <c r="E41" s="19" t="s">
        <v>913</v>
      </c>
      <c r="F41" s="12" t="s">
        <v>918</v>
      </c>
      <c r="G41" s="13" t="s">
        <v>919</v>
      </c>
      <c r="H41" s="11">
        <v>45747</v>
      </c>
      <c r="I41" s="14" t="s">
        <v>920</v>
      </c>
      <c r="J41" s="12" t="s">
        <v>919</v>
      </c>
      <c r="K41" s="11">
        <v>45747</v>
      </c>
      <c r="L41" s="41" t="s">
        <v>920</v>
      </c>
      <c r="M41" s="15">
        <v>0</v>
      </c>
      <c r="N41" s="16"/>
      <c r="O41" s="12" t="s">
        <v>921</v>
      </c>
      <c r="P41" s="17"/>
      <c r="Q41" s="41" t="s">
        <v>922</v>
      </c>
      <c r="R41" s="11">
        <v>46112</v>
      </c>
      <c r="S41" s="12"/>
    </row>
    <row r="42" spans="2:19" ht="54.5" customHeight="1">
      <c r="B42" s="10" t="s">
        <v>923</v>
      </c>
      <c r="C42" s="10" t="s">
        <v>798</v>
      </c>
      <c r="D42" s="11">
        <v>45609</v>
      </c>
      <c r="E42" s="19" t="s">
        <v>924</v>
      </c>
      <c r="F42" s="12" t="s">
        <v>925</v>
      </c>
      <c r="G42" s="13" t="s">
        <v>926</v>
      </c>
      <c r="H42" s="11">
        <v>45747</v>
      </c>
      <c r="I42" s="14" t="s">
        <v>927</v>
      </c>
      <c r="J42" s="12" t="s">
        <v>928</v>
      </c>
      <c r="K42" s="11">
        <v>45747</v>
      </c>
      <c r="L42" s="41" t="s">
        <v>927</v>
      </c>
      <c r="M42" s="15">
        <v>0.7</v>
      </c>
      <c r="N42" s="16" t="s">
        <v>929</v>
      </c>
      <c r="O42" s="12" t="s">
        <v>930</v>
      </c>
      <c r="P42" s="17"/>
      <c r="Q42" s="41" t="s">
        <v>746</v>
      </c>
      <c r="R42" s="11">
        <v>46112</v>
      </c>
      <c r="S42" s="12"/>
    </row>
    <row r="43" spans="2:19" ht="54.5" customHeight="1">
      <c r="B43" s="10" t="s">
        <v>923</v>
      </c>
      <c r="C43" s="10" t="s">
        <v>798</v>
      </c>
      <c r="D43" s="11">
        <v>45609</v>
      </c>
      <c r="E43" s="19" t="s">
        <v>924</v>
      </c>
      <c r="F43" s="12" t="s">
        <v>931</v>
      </c>
      <c r="G43" s="13" t="s">
        <v>932</v>
      </c>
      <c r="H43" s="11">
        <v>45747</v>
      </c>
      <c r="I43" s="14" t="s">
        <v>746</v>
      </c>
      <c r="J43" s="12" t="s">
        <v>932</v>
      </c>
      <c r="K43" s="11">
        <v>45747</v>
      </c>
      <c r="L43" s="41" t="s">
        <v>746</v>
      </c>
      <c r="M43" s="15">
        <v>0</v>
      </c>
      <c r="N43" s="16"/>
      <c r="O43" s="12" t="s">
        <v>933</v>
      </c>
      <c r="P43" s="17"/>
      <c r="Q43" s="41" t="s">
        <v>746</v>
      </c>
      <c r="R43" s="11">
        <v>46112</v>
      </c>
      <c r="S43" s="12"/>
    </row>
    <row r="44" spans="2:19" ht="54.5" customHeight="1">
      <c r="B44" s="10" t="s">
        <v>934</v>
      </c>
      <c r="C44" s="10" t="s">
        <v>935</v>
      </c>
      <c r="D44" s="11">
        <v>45630</v>
      </c>
      <c r="E44" s="19" t="s">
        <v>735</v>
      </c>
      <c r="F44" s="12" t="s">
        <v>936</v>
      </c>
      <c r="G44" s="13" t="s">
        <v>937</v>
      </c>
      <c r="H44" s="11">
        <v>45777</v>
      </c>
      <c r="I44" s="14" t="s">
        <v>938</v>
      </c>
      <c r="J44" s="12" t="s">
        <v>937</v>
      </c>
      <c r="K44" s="11">
        <v>45777</v>
      </c>
      <c r="L44" s="41" t="s">
        <v>938</v>
      </c>
      <c r="M44" s="15">
        <v>0</v>
      </c>
      <c r="N44" s="16"/>
      <c r="O44" s="12" t="s">
        <v>939</v>
      </c>
      <c r="P44" s="17"/>
      <c r="Q44" s="41" t="s">
        <v>754</v>
      </c>
      <c r="R44" s="11">
        <v>46112</v>
      </c>
      <c r="S44" s="12"/>
    </row>
    <row r="45" spans="2:19" ht="54.5" customHeight="1">
      <c r="B45" s="10" t="s">
        <v>934</v>
      </c>
      <c r="C45" s="10" t="s">
        <v>935</v>
      </c>
      <c r="D45" s="11">
        <v>45630</v>
      </c>
      <c r="E45" s="19" t="s">
        <v>735</v>
      </c>
      <c r="F45" s="12" t="s">
        <v>940</v>
      </c>
      <c r="G45" s="13" t="s">
        <v>941</v>
      </c>
      <c r="H45" s="11">
        <v>45777</v>
      </c>
      <c r="I45" s="14" t="s">
        <v>938</v>
      </c>
      <c r="J45" s="12" t="s">
        <v>941</v>
      </c>
      <c r="K45" s="11">
        <v>45777</v>
      </c>
      <c r="L45" s="41" t="s">
        <v>938</v>
      </c>
      <c r="M45" s="15">
        <v>0</v>
      </c>
      <c r="N45" s="16"/>
      <c r="O45" s="12" t="s">
        <v>939</v>
      </c>
      <c r="P45" s="17"/>
      <c r="Q45" s="41" t="s">
        <v>754</v>
      </c>
      <c r="R45" s="11">
        <v>46112</v>
      </c>
      <c r="S45" s="12"/>
    </row>
    <row r="46" spans="2:19" ht="54.5" customHeight="1">
      <c r="B46" s="10" t="s">
        <v>934</v>
      </c>
      <c r="C46" s="10" t="s">
        <v>935</v>
      </c>
      <c r="D46" s="11">
        <v>45630</v>
      </c>
      <c r="E46" s="19" t="s">
        <v>735</v>
      </c>
      <c r="F46" s="12" t="s">
        <v>942</v>
      </c>
      <c r="G46" s="13" t="s">
        <v>943</v>
      </c>
      <c r="H46" s="11">
        <v>45747</v>
      </c>
      <c r="I46" s="14" t="s">
        <v>944</v>
      </c>
      <c r="J46" s="12" t="s">
        <v>943</v>
      </c>
      <c r="K46" s="11">
        <v>45777</v>
      </c>
      <c r="L46" s="41" t="s">
        <v>944</v>
      </c>
      <c r="M46" s="15">
        <v>0</v>
      </c>
      <c r="N46" s="16"/>
      <c r="O46" s="12" t="s">
        <v>945</v>
      </c>
      <c r="P46" s="17"/>
      <c r="Q46" s="41" t="s">
        <v>746</v>
      </c>
      <c r="R46" s="11">
        <v>46112</v>
      </c>
      <c r="S46" s="12"/>
    </row>
    <row r="47" spans="2:19" ht="54.5" customHeight="1">
      <c r="B47" s="10" t="s">
        <v>934</v>
      </c>
      <c r="C47" s="10" t="s">
        <v>935</v>
      </c>
      <c r="D47" s="11">
        <v>45630</v>
      </c>
      <c r="E47" s="19" t="s">
        <v>735</v>
      </c>
      <c r="F47" s="12" t="s">
        <v>946</v>
      </c>
      <c r="G47" s="13" t="s">
        <v>947</v>
      </c>
      <c r="H47" s="11">
        <v>45777</v>
      </c>
      <c r="I47" s="14" t="s">
        <v>938</v>
      </c>
      <c r="J47" s="12" t="s">
        <v>947</v>
      </c>
      <c r="K47" s="11">
        <v>45777</v>
      </c>
      <c r="L47" s="41" t="s">
        <v>938</v>
      </c>
      <c r="M47" s="15">
        <v>0</v>
      </c>
      <c r="N47" s="16"/>
      <c r="O47" s="12" t="s">
        <v>939</v>
      </c>
      <c r="P47" s="17"/>
      <c r="Q47" s="41" t="s">
        <v>754</v>
      </c>
      <c r="R47" s="11">
        <v>46112</v>
      </c>
      <c r="S47" s="12"/>
    </row>
    <row r="48" spans="2:19" ht="54.5" customHeight="1">
      <c r="B48" s="10" t="s">
        <v>934</v>
      </c>
      <c r="C48" s="10" t="s">
        <v>935</v>
      </c>
      <c r="D48" s="11">
        <v>45630</v>
      </c>
      <c r="E48" s="19" t="s">
        <v>735</v>
      </c>
      <c r="F48" s="12" t="s">
        <v>948</v>
      </c>
      <c r="G48" s="13" t="s">
        <v>949</v>
      </c>
      <c r="H48" s="11">
        <v>45777</v>
      </c>
      <c r="I48" s="14" t="s">
        <v>938</v>
      </c>
      <c r="J48" s="12" t="s">
        <v>950</v>
      </c>
      <c r="K48" s="11">
        <v>45777</v>
      </c>
      <c r="L48" s="41" t="s">
        <v>938</v>
      </c>
      <c r="M48" s="15">
        <v>0</v>
      </c>
      <c r="N48" s="16"/>
      <c r="O48" s="12" t="s">
        <v>939</v>
      </c>
      <c r="P48" s="17"/>
      <c r="Q48" s="41" t="s">
        <v>754</v>
      </c>
      <c r="R48" s="11">
        <v>46112</v>
      </c>
      <c r="S48" s="12"/>
    </row>
    <row r="49" spans="2:19" ht="54.5" customHeight="1">
      <c r="B49" s="10" t="s">
        <v>951</v>
      </c>
      <c r="C49" s="10" t="s">
        <v>1098</v>
      </c>
      <c r="D49" s="11">
        <v>45652</v>
      </c>
      <c r="E49" s="19" t="s">
        <v>952</v>
      </c>
      <c r="F49" s="12" t="s">
        <v>953</v>
      </c>
      <c r="G49" s="13" t="s">
        <v>954</v>
      </c>
      <c r="H49" s="11">
        <v>45777</v>
      </c>
      <c r="I49" s="14" t="s">
        <v>955</v>
      </c>
      <c r="J49" s="12" t="s">
        <v>954</v>
      </c>
      <c r="K49" s="11">
        <v>45777</v>
      </c>
      <c r="L49" s="41" t="s">
        <v>955</v>
      </c>
      <c r="M49" s="15">
        <v>0.1</v>
      </c>
      <c r="N49" s="16" t="s">
        <v>956</v>
      </c>
      <c r="O49" s="12" t="s">
        <v>957</v>
      </c>
      <c r="P49" s="17"/>
      <c r="Q49" s="41" t="s">
        <v>955</v>
      </c>
      <c r="R49" s="11">
        <v>46112</v>
      </c>
      <c r="S49" s="12"/>
    </row>
    <row r="50" spans="2:19" ht="54.5" customHeight="1">
      <c r="B50" s="10" t="s">
        <v>951</v>
      </c>
      <c r="C50" s="10" t="s">
        <v>1098</v>
      </c>
      <c r="D50" s="11">
        <v>45652</v>
      </c>
      <c r="E50" s="19" t="s">
        <v>952</v>
      </c>
      <c r="F50" s="12" t="s">
        <v>958</v>
      </c>
      <c r="G50" s="13" t="s">
        <v>959</v>
      </c>
      <c r="H50" s="11">
        <v>45777</v>
      </c>
      <c r="I50" s="14" t="s">
        <v>960</v>
      </c>
      <c r="J50" s="12" t="s">
        <v>959</v>
      </c>
      <c r="K50" s="11">
        <v>45777</v>
      </c>
      <c r="L50" s="41" t="s">
        <v>960</v>
      </c>
      <c r="M50" s="15">
        <v>0</v>
      </c>
      <c r="N50" s="16"/>
      <c r="O50" s="12" t="s">
        <v>959</v>
      </c>
      <c r="P50" s="17"/>
      <c r="Q50" s="41" t="s">
        <v>961</v>
      </c>
      <c r="R50" s="11">
        <v>46112</v>
      </c>
      <c r="S50" s="12"/>
    </row>
    <row r="51" spans="2:19" ht="54.5" customHeight="1">
      <c r="B51" s="10" t="s">
        <v>951</v>
      </c>
      <c r="C51" s="10" t="s">
        <v>1098</v>
      </c>
      <c r="D51" s="11">
        <v>45652</v>
      </c>
      <c r="E51" s="19" t="s">
        <v>952</v>
      </c>
      <c r="F51" s="12" t="s">
        <v>962</v>
      </c>
      <c r="G51" s="13" t="s">
        <v>963</v>
      </c>
      <c r="H51" s="11">
        <v>45777</v>
      </c>
      <c r="I51" s="14" t="s">
        <v>955</v>
      </c>
      <c r="J51" s="12" t="s">
        <v>964</v>
      </c>
      <c r="K51" s="11">
        <v>45777</v>
      </c>
      <c r="L51" s="41" t="s">
        <v>955</v>
      </c>
      <c r="M51" s="15">
        <v>0.1</v>
      </c>
      <c r="N51" s="16" t="s">
        <v>965</v>
      </c>
      <c r="O51" s="12" t="s">
        <v>966</v>
      </c>
      <c r="P51" s="17"/>
      <c r="Q51" s="41" t="s">
        <v>955</v>
      </c>
      <c r="R51" s="11">
        <v>46112</v>
      </c>
      <c r="S51" s="12"/>
    </row>
    <row r="52" spans="2:19" ht="54.5" customHeight="1">
      <c r="B52" s="10" t="s">
        <v>951</v>
      </c>
      <c r="C52" s="10" t="s">
        <v>1098</v>
      </c>
      <c r="D52" s="11">
        <v>45652</v>
      </c>
      <c r="E52" s="19" t="s">
        <v>952</v>
      </c>
      <c r="F52" s="12" t="s">
        <v>967</v>
      </c>
      <c r="G52" s="13" t="s">
        <v>1099</v>
      </c>
      <c r="H52" s="11">
        <v>45777</v>
      </c>
      <c r="I52" s="14" t="s">
        <v>960</v>
      </c>
      <c r="J52" s="12" t="s">
        <v>1099</v>
      </c>
      <c r="K52" s="11">
        <v>45777</v>
      </c>
      <c r="L52" s="41" t="s">
        <v>960</v>
      </c>
      <c r="M52" s="15">
        <v>0</v>
      </c>
      <c r="N52" s="16"/>
      <c r="O52" s="12" t="s">
        <v>968</v>
      </c>
      <c r="P52" s="17"/>
      <c r="Q52" s="41" t="s">
        <v>961</v>
      </c>
      <c r="R52" s="11">
        <v>46112</v>
      </c>
      <c r="S52" s="12"/>
    </row>
    <row r="53" spans="2:19" ht="54.5" customHeight="1">
      <c r="B53" s="10" t="s">
        <v>951</v>
      </c>
      <c r="C53" s="10" t="s">
        <v>1098</v>
      </c>
      <c r="D53" s="11">
        <v>45652</v>
      </c>
      <c r="E53" s="19" t="s">
        <v>952</v>
      </c>
      <c r="F53" s="12" t="s">
        <v>969</v>
      </c>
      <c r="G53" s="13" t="s">
        <v>970</v>
      </c>
      <c r="H53" s="11">
        <v>45777</v>
      </c>
      <c r="I53" s="14" t="s">
        <v>960</v>
      </c>
      <c r="J53" s="12" t="s">
        <v>970</v>
      </c>
      <c r="K53" s="11">
        <v>45777</v>
      </c>
      <c r="L53" s="41" t="s">
        <v>960</v>
      </c>
      <c r="M53" s="15">
        <v>0</v>
      </c>
      <c r="N53" s="16"/>
      <c r="O53" s="12" t="s">
        <v>970</v>
      </c>
      <c r="P53" s="17"/>
      <c r="Q53" s="41" t="s">
        <v>961</v>
      </c>
      <c r="R53" s="11">
        <v>46112</v>
      </c>
      <c r="S53" s="12"/>
    </row>
    <row r="54" spans="2:19" ht="54.5" customHeight="1">
      <c r="B54" s="10" t="s">
        <v>951</v>
      </c>
      <c r="C54" s="10" t="s">
        <v>1098</v>
      </c>
      <c r="D54" s="11">
        <v>45652</v>
      </c>
      <c r="E54" s="19" t="s">
        <v>952</v>
      </c>
      <c r="F54" s="12" t="s">
        <v>971</v>
      </c>
      <c r="G54" s="13" t="s">
        <v>972</v>
      </c>
      <c r="H54" s="11">
        <v>45777</v>
      </c>
      <c r="I54" s="14" t="s">
        <v>960</v>
      </c>
      <c r="J54" s="12" t="s">
        <v>972</v>
      </c>
      <c r="K54" s="11">
        <v>45777</v>
      </c>
      <c r="L54" s="41" t="s">
        <v>960</v>
      </c>
      <c r="M54" s="15">
        <v>0</v>
      </c>
      <c r="N54" s="16"/>
      <c r="O54" s="12" t="s">
        <v>972</v>
      </c>
      <c r="P54" s="17"/>
      <c r="Q54" s="41" t="s">
        <v>961</v>
      </c>
      <c r="R54" s="11">
        <v>46112</v>
      </c>
      <c r="S54" s="12"/>
    </row>
    <row r="55" spans="2:19" ht="54.5" customHeight="1">
      <c r="B55" s="10" t="s">
        <v>951</v>
      </c>
      <c r="C55" s="10" t="s">
        <v>1098</v>
      </c>
      <c r="D55" s="11">
        <v>45652</v>
      </c>
      <c r="E55" s="19" t="s">
        <v>952</v>
      </c>
      <c r="F55" s="12" t="s">
        <v>973</v>
      </c>
      <c r="G55" s="13" t="s">
        <v>974</v>
      </c>
      <c r="H55" s="11">
        <v>45777</v>
      </c>
      <c r="I55" s="14" t="s">
        <v>960</v>
      </c>
      <c r="J55" s="12" t="s">
        <v>974</v>
      </c>
      <c r="K55" s="11">
        <v>45777</v>
      </c>
      <c r="L55" s="41" t="s">
        <v>960</v>
      </c>
      <c r="M55" s="15">
        <v>0</v>
      </c>
      <c r="N55" s="16"/>
      <c r="O55" s="12" t="s">
        <v>974</v>
      </c>
      <c r="P55" s="17"/>
      <c r="Q55" s="41" t="s">
        <v>961</v>
      </c>
      <c r="R55" s="11">
        <v>46112</v>
      </c>
      <c r="S55" s="12"/>
    </row>
    <row r="56" spans="2:19" ht="54.5" customHeight="1">
      <c r="B56" s="10" t="s">
        <v>951</v>
      </c>
      <c r="C56" s="10" t="s">
        <v>1098</v>
      </c>
      <c r="D56" s="11">
        <v>45652</v>
      </c>
      <c r="E56" s="19" t="s">
        <v>952</v>
      </c>
      <c r="F56" s="12" t="s">
        <v>975</v>
      </c>
      <c r="G56" s="13" t="s">
        <v>976</v>
      </c>
      <c r="H56" s="11">
        <v>45777</v>
      </c>
      <c r="I56" s="14" t="s">
        <v>960</v>
      </c>
      <c r="J56" s="12" t="s">
        <v>976</v>
      </c>
      <c r="K56" s="11">
        <v>45777</v>
      </c>
      <c r="L56" s="41" t="s">
        <v>960</v>
      </c>
      <c r="M56" s="15">
        <v>0</v>
      </c>
      <c r="N56" s="16"/>
      <c r="O56" s="12" t="s">
        <v>976</v>
      </c>
      <c r="P56" s="17"/>
      <c r="Q56" s="41" t="s">
        <v>961</v>
      </c>
      <c r="R56" s="11">
        <v>46112</v>
      </c>
      <c r="S56" s="12"/>
    </row>
    <row r="57" spans="2:19" ht="54.5" customHeight="1">
      <c r="B57" s="10" t="s">
        <v>977</v>
      </c>
      <c r="C57" s="10" t="s">
        <v>774</v>
      </c>
      <c r="D57" s="11">
        <v>45742</v>
      </c>
      <c r="E57" s="19" t="s">
        <v>751</v>
      </c>
      <c r="F57" s="12" t="s">
        <v>978</v>
      </c>
      <c r="G57" s="13" t="s">
        <v>979</v>
      </c>
      <c r="H57" s="11">
        <v>45838</v>
      </c>
      <c r="I57" s="14" t="s">
        <v>980</v>
      </c>
      <c r="J57" s="12" t="s">
        <v>979</v>
      </c>
      <c r="K57" s="11">
        <v>45838</v>
      </c>
      <c r="L57" s="41" t="s">
        <v>980</v>
      </c>
      <c r="M57" s="15">
        <v>0.65</v>
      </c>
      <c r="N57" s="16" t="s">
        <v>981</v>
      </c>
      <c r="O57" s="12" t="s">
        <v>982</v>
      </c>
      <c r="P57" s="17"/>
      <c r="Q57" s="41" t="s">
        <v>754</v>
      </c>
      <c r="R57" s="11">
        <v>46112</v>
      </c>
      <c r="S57" s="12"/>
    </row>
    <row r="58" spans="2:19" ht="54.5" customHeight="1">
      <c r="B58" s="10" t="s">
        <v>977</v>
      </c>
      <c r="C58" s="10" t="s">
        <v>774</v>
      </c>
      <c r="D58" s="11">
        <v>45742</v>
      </c>
      <c r="E58" s="19" t="s">
        <v>751</v>
      </c>
      <c r="F58" s="12" t="s">
        <v>983</v>
      </c>
      <c r="G58" s="13" t="s">
        <v>984</v>
      </c>
      <c r="H58" s="11">
        <v>45838</v>
      </c>
      <c r="I58" s="14" t="s">
        <v>980</v>
      </c>
      <c r="J58" s="12" t="s">
        <v>984</v>
      </c>
      <c r="K58" s="11">
        <v>45838</v>
      </c>
      <c r="L58" s="41" t="s">
        <v>980</v>
      </c>
      <c r="M58" s="15">
        <v>0</v>
      </c>
      <c r="N58" s="16"/>
      <c r="O58" s="12" t="s">
        <v>984</v>
      </c>
      <c r="P58" s="17"/>
      <c r="Q58" s="41" t="s">
        <v>754</v>
      </c>
      <c r="R58" s="11">
        <v>46112</v>
      </c>
      <c r="S58" s="12"/>
    </row>
    <row r="59" spans="2:19" ht="54.5" customHeight="1">
      <c r="B59" s="10" t="s">
        <v>977</v>
      </c>
      <c r="C59" s="10" t="s">
        <v>774</v>
      </c>
      <c r="D59" s="11">
        <v>45742</v>
      </c>
      <c r="E59" s="19" t="s">
        <v>751</v>
      </c>
      <c r="F59" s="12" t="s">
        <v>985</v>
      </c>
      <c r="G59" s="13" t="s">
        <v>986</v>
      </c>
      <c r="H59" s="11">
        <v>45838</v>
      </c>
      <c r="I59" s="14" t="s">
        <v>980</v>
      </c>
      <c r="J59" s="12" t="s">
        <v>986</v>
      </c>
      <c r="K59" s="11">
        <v>45838</v>
      </c>
      <c r="L59" s="41" t="s">
        <v>980</v>
      </c>
      <c r="M59" s="15">
        <v>0.65</v>
      </c>
      <c r="N59" s="16" t="s">
        <v>987</v>
      </c>
      <c r="O59" s="12" t="s">
        <v>988</v>
      </c>
      <c r="P59" s="17"/>
      <c r="Q59" s="41" t="s">
        <v>754</v>
      </c>
      <c r="R59" s="11">
        <v>46112</v>
      </c>
      <c r="S59" s="12"/>
    </row>
    <row r="60" spans="2:19" ht="54.5" customHeight="1">
      <c r="B60" s="10" t="s">
        <v>989</v>
      </c>
      <c r="C60" s="10" t="s">
        <v>990</v>
      </c>
      <c r="D60" s="11">
        <v>45763</v>
      </c>
      <c r="E60" s="19" t="s">
        <v>991</v>
      </c>
      <c r="F60" s="12" t="s">
        <v>992</v>
      </c>
      <c r="G60" s="13" t="s">
        <v>993</v>
      </c>
      <c r="H60" s="11">
        <v>45838</v>
      </c>
      <c r="I60" s="14" t="s">
        <v>994</v>
      </c>
      <c r="J60" s="12" t="s">
        <v>995</v>
      </c>
      <c r="K60" s="11">
        <v>45838</v>
      </c>
      <c r="L60" s="41" t="s">
        <v>994</v>
      </c>
      <c r="M60" s="15">
        <v>0.75</v>
      </c>
      <c r="N60" s="16" t="s">
        <v>996</v>
      </c>
      <c r="O60" s="12" t="s">
        <v>997</v>
      </c>
      <c r="P60" s="17"/>
      <c r="Q60" s="41" t="s">
        <v>994</v>
      </c>
      <c r="R60" s="11">
        <v>46112</v>
      </c>
      <c r="S60" s="12"/>
    </row>
    <row r="61" spans="2:19" ht="54.5" customHeight="1">
      <c r="B61" s="10" t="s">
        <v>989</v>
      </c>
      <c r="C61" s="10" t="s">
        <v>990</v>
      </c>
      <c r="D61" s="11">
        <v>45763</v>
      </c>
      <c r="E61" s="19" t="s">
        <v>991</v>
      </c>
      <c r="F61" s="12" t="s">
        <v>998</v>
      </c>
      <c r="G61" s="13" t="s">
        <v>999</v>
      </c>
      <c r="H61" s="11">
        <v>45838</v>
      </c>
      <c r="I61" s="14" t="s">
        <v>994</v>
      </c>
      <c r="J61" s="12" t="s">
        <v>1000</v>
      </c>
      <c r="K61" s="11" t="s">
        <v>1001</v>
      </c>
      <c r="L61" s="41" t="s">
        <v>994</v>
      </c>
      <c r="M61" s="15">
        <v>0.75</v>
      </c>
      <c r="N61" s="16" t="s">
        <v>1002</v>
      </c>
      <c r="O61" s="12" t="s">
        <v>1003</v>
      </c>
      <c r="P61" s="17"/>
      <c r="Q61" s="41" t="s">
        <v>994</v>
      </c>
      <c r="R61" s="11">
        <v>46112</v>
      </c>
      <c r="S61" s="12"/>
    </row>
    <row r="62" spans="2:19" ht="54.5" customHeight="1">
      <c r="B62" s="10" t="s">
        <v>989</v>
      </c>
      <c r="C62" s="10" t="s">
        <v>990</v>
      </c>
      <c r="D62" s="11">
        <v>45763</v>
      </c>
      <c r="E62" s="19" t="s">
        <v>991</v>
      </c>
      <c r="F62" s="12" t="s">
        <v>1004</v>
      </c>
      <c r="G62" s="13" t="s">
        <v>1005</v>
      </c>
      <c r="H62" s="11">
        <v>45838</v>
      </c>
      <c r="I62" s="14" t="s">
        <v>1006</v>
      </c>
      <c r="J62" s="12" t="s">
        <v>1007</v>
      </c>
      <c r="K62" s="11">
        <v>45838</v>
      </c>
      <c r="L62" s="41" t="s">
        <v>1006</v>
      </c>
      <c r="M62" s="15">
        <v>0.75</v>
      </c>
      <c r="N62" s="16" t="s">
        <v>1008</v>
      </c>
      <c r="O62" s="12" t="s">
        <v>1009</v>
      </c>
      <c r="P62" s="17"/>
      <c r="Q62" s="41" t="s">
        <v>1006</v>
      </c>
      <c r="R62" s="11">
        <v>46112</v>
      </c>
      <c r="S62" s="12"/>
    </row>
    <row r="63" spans="2:19" ht="54.5" customHeight="1">
      <c r="B63" s="10" t="s">
        <v>1010</v>
      </c>
      <c r="C63" s="10" t="s">
        <v>750</v>
      </c>
      <c r="D63" s="11">
        <v>45841</v>
      </c>
      <c r="E63" s="19" t="s">
        <v>1011</v>
      </c>
      <c r="F63" s="12" t="s">
        <v>1012</v>
      </c>
      <c r="G63" s="13" t="s">
        <v>1013</v>
      </c>
      <c r="H63" s="11">
        <v>46021</v>
      </c>
      <c r="I63" s="14" t="s">
        <v>732</v>
      </c>
      <c r="J63" s="12" t="s">
        <v>1013</v>
      </c>
      <c r="K63" s="11">
        <v>46021</v>
      </c>
      <c r="L63" s="41" t="s">
        <v>732</v>
      </c>
      <c r="M63" s="15">
        <v>0.85</v>
      </c>
      <c r="N63" s="16" t="s">
        <v>1014</v>
      </c>
      <c r="O63" s="12" t="s">
        <v>1015</v>
      </c>
      <c r="P63" s="17"/>
      <c r="Q63" s="41" t="s">
        <v>732</v>
      </c>
      <c r="R63" s="11"/>
      <c r="S63" s="12" t="s">
        <v>1016</v>
      </c>
    </row>
    <row r="64" spans="2:19" ht="54.5" customHeight="1">
      <c r="B64" s="10" t="s">
        <v>1010</v>
      </c>
      <c r="C64" s="10" t="s">
        <v>750</v>
      </c>
      <c r="D64" s="11">
        <v>45841</v>
      </c>
      <c r="E64" s="19" t="s">
        <v>1011</v>
      </c>
      <c r="F64" s="12" t="s">
        <v>1017</v>
      </c>
      <c r="G64" s="13" t="s">
        <v>1018</v>
      </c>
      <c r="H64" s="11">
        <v>46021</v>
      </c>
      <c r="I64" s="14" t="s">
        <v>905</v>
      </c>
      <c r="J64" s="12" t="s">
        <v>1018</v>
      </c>
      <c r="K64" s="11">
        <v>46021</v>
      </c>
      <c r="L64" s="41" t="s">
        <v>905</v>
      </c>
      <c r="M64" s="15">
        <v>0.7</v>
      </c>
      <c r="N64" s="16" t="s">
        <v>1019</v>
      </c>
      <c r="O64" s="12" t="s">
        <v>1020</v>
      </c>
      <c r="P64" s="17"/>
      <c r="Q64" s="41" t="s">
        <v>905</v>
      </c>
      <c r="R64" s="11"/>
      <c r="S64" s="12" t="s">
        <v>1016</v>
      </c>
    </row>
    <row r="65" spans="2:19" ht="54.5" customHeight="1">
      <c r="B65" s="10" t="s">
        <v>1010</v>
      </c>
      <c r="C65" s="10" t="s">
        <v>750</v>
      </c>
      <c r="D65" s="11">
        <v>45841</v>
      </c>
      <c r="E65" s="19" t="s">
        <v>1011</v>
      </c>
      <c r="F65" s="12" t="s">
        <v>1021</v>
      </c>
      <c r="G65" s="13" t="s">
        <v>1022</v>
      </c>
      <c r="H65" s="11">
        <v>46021</v>
      </c>
      <c r="I65" s="14" t="s">
        <v>754</v>
      </c>
      <c r="J65" s="12" t="s">
        <v>1022</v>
      </c>
      <c r="K65" s="11">
        <v>46021</v>
      </c>
      <c r="L65" s="41" t="s">
        <v>754</v>
      </c>
      <c r="M65" s="15">
        <v>0.2</v>
      </c>
      <c r="N65" s="16" t="s">
        <v>1023</v>
      </c>
      <c r="O65" s="12" t="s">
        <v>1024</v>
      </c>
      <c r="P65" s="17"/>
      <c r="Q65" s="41" t="s">
        <v>754</v>
      </c>
      <c r="R65" s="11"/>
      <c r="S65" s="12" t="s">
        <v>1016</v>
      </c>
    </row>
    <row r="66" spans="2:19" ht="54.5" customHeight="1">
      <c r="B66" s="10" t="s">
        <v>1025</v>
      </c>
      <c r="C66" s="10" t="s">
        <v>935</v>
      </c>
      <c r="D66" s="11">
        <v>45849</v>
      </c>
      <c r="E66" s="19" t="s">
        <v>1026</v>
      </c>
      <c r="F66" s="12" t="s">
        <v>1027</v>
      </c>
      <c r="G66" s="13" t="s">
        <v>1028</v>
      </c>
      <c r="H66" s="11">
        <v>46022</v>
      </c>
      <c r="I66" s="14" t="s">
        <v>732</v>
      </c>
      <c r="J66" s="12" t="s">
        <v>1028</v>
      </c>
      <c r="K66" s="11">
        <v>46022</v>
      </c>
      <c r="L66" s="41" t="s">
        <v>732</v>
      </c>
      <c r="M66" s="15">
        <v>0</v>
      </c>
      <c r="N66" s="16"/>
      <c r="O66" s="12" t="s">
        <v>1028</v>
      </c>
      <c r="P66" s="17"/>
      <c r="Q66" s="41" t="s">
        <v>732</v>
      </c>
      <c r="R66" s="11"/>
      <c r="S66" s="12" t="s">
        <v>1016</v>
      </c>
    </row>
    <row r="67" spans="2:19" ht="54.5" customHeight="1">
      <c r="B67" s="10" t="s">
        <v>1025</v>
      </c>
      <c r="C67" s="10" t="s">
        <v>935</v>
      </c>
      <c r="D67" s="11">
        <v>45849</v>
      </c>
      <c r="E67" s="19" t="s">
        <v>1026</v>
      </c>
      <c r="F67" s="12" t="s">
        <v>1029</v>
      </c>
      <c r="G67" s="13" t="s">
        <v>1030</v>
      </c>
      <c r="H67" s="11">
        <v>46022</v>
      </c>
      <c r="I67" s="14" t="s">
        <v>732</v>
      </c>
      <c r="J67" s="12" t="s">
        <v>1030</v>
      </c>
      <c r="K67" s="11">
        <v>46022</v>
      </c>
      <c r="L67" s="41" t="s">
        <v>732</v>
      </c>
      <c r="M67" s="15">
        <v>0</v>
      </c>
      <c r="N67" s="16"/>
      <c r="O67" s="12" t="s">
        <v>1030</v>
      </c>
      <c r="P67" s="17"/>
      <c r="Q67" s="41" t="s">
        <v>732</v>
      </c>
      <c r="R67" s="11"/>
      <c r="S67" s="12" t="s">
        <v>1016</v>
      </c>
    </row>
    <row r="68" spans="2:19" ht="54.5" customHeight="1">
      <c r="B68" s="10" t="s">
        <v>1025</v>
      </c>
      <c r="C68" s="10" t="s">
        <v>935</v>
      </c>
      <c r="D68" s="11">
        <v>45849</v>
      </c>
      <c r="E68" s="19" t="s">
        <v>1026</v>
      </c>
      <c r="F68" s="12" t="s">
        <v>1031</v>
      </c>
      <c r="G68" s="13" t="s">
        <v>1032</v>
      </c>
      <c r="H68" s="11">
        <v>46022</v>
      </c>
      <c r="I68" s="14" t="s">
        <v>732</v>
      </c>
      <c r="J68" s="12" t="s">
        <v>1033</v>
      </c>
      <c r="K68" s="11">
        <v>46022</v>
      </c>
      <c r="L68" s="41" t="s">
        <v>732</v>
      </c>
      <c r="M68" s="15">
        <v>0</v>
      </c>
      <c r="N68" s="16"/>
      <c r="O68" s="12" t="s">
        <v>1033</v>
      </c>
      <c r="P68" s="17"/>
      <c r="Q68" s="41" t="s">
        <v>732</v>
      </c>
      <c r="R68" s="11"/>
      <c r="S68" s="12" t="s">
        <v>1016</v>
      </c>
    </row>
    <row r="69" spans="2:19" ht="54.5" customHeight="1">
      <c r="B69" s="10" t="s">
        <v>1025</v>
      </c>
      <c r="C69" s="10" t="s">
        <v>935</v>
      </c>
      <c r="D69" s="11">
        <v>45849</v>
      </c>
      <c r="E69" s="19" t="s">
        <v>1026</v>
      </c>
      <c r="F69" s="12" t="s">
        <v>1034</v>
      </c>
      <c r="G69" s="13" t="s">
        <v>1035</v>
      </c>
      <c r="H69" s="11">
        <v>46022</v>
      </c>
      <c r="I69" s="14" t="s">
        <v>732</v>
      </c>
      <c r="J69" s="12" t="s">
        <v>1036</v>
      </c>
      <c r="K69" s="11">
        <v>46022</v>
      </c>
      <c r="L69" s="41" t="s">
        <v>732</v>
      </c>
      <c r="M69" s="15">
        <v>0</v>
      </c>
      <c r="N69" s="16"/>
      <c r="O69" s="12" t="s">
        <v>1036</v>
      </c>
      <c r="P69" s="17"/>
      <c r="Q69" s="41" t="s">
        <v>732</v>
      </c>
      <c r="R69" s="11"/>
      <c r="S69" s="12" t="s">
        <v>1016</v>
      </c>
    </row>
    <row r="70" spans="2:19" ht="54.5" customHeight="1">
      <c r="B70" s="10" t="s">
        <v>1025</v>
      </c>
      <c r="C70" s="10" t="s">
        <v>935</v>
      </c>
      <c r="D70" s="11">
        <v>45849</v>
      </c>
      <c r="E70" s="19" t="s">
        <v>1026</v>
      </c>
      <c r="F70" s="12" t="s">
        <v>1037</v>
      </c>
      <c r="G70" s="13" t="s">
        <v>1038</v>
      </c>
      <c r="H70" s="11">
        <v>46022</v>
      </c>
      <c r="I70" s="14" t="s">
        <v>732</v>
      </c>
      <c r="J70" s="12" t="s">
        <v>1038</v>
      </c>
      <c r="K70" s="11">
        <v>46022</v>
      </c>
      <c r="L70" s="41" t="s">
        <v>732</v>
      </c>
      <c r="M70" s="15">
        <v>0</v>
      </c>
      <c r="N70" s="16"/>
      <c r="O70" s="12" t="s">
        <v>1038</v>
      </c>
      <c r="P70" s="17"/>
      <c r="Q70" s="41" t="s">
        <v>732</v>
      </c>
      <c r="R70" s="11"/>
      <c r="S70" s="12" t="s">
        <v>1016</v>
      </c>
    </row>
    <row r="71" spans="2:19" ht="54.5" customHeight="1">
      <c r="B71" s="10" t="s">
        <v>1025</v>
      </c>
      <c r="C71" s="10" t="s">
        <v>935</v>
      </c>
      <c r="D71" s="11">
        <v>45849</v>
      </c>
      <c r="E71" s="19" t="s">
        <v>1026</v>
      </c>
      <c r="F71" s="12" t="s">
        <v>1039</v>
      </c>
      <c r="G71" s="13" t="s">
        <v>1040</v>
      </c>
      <c r="H71" s="11">
        <v>46022</v>
      </c>
      <c r="I71" s="14" t="s">
        <v>732</v>
      </c>
      <c r="J71" s="12" t="s">
        <v>1041</v>
      </c>
      <c r="K71" s="11">
        <v>46022</v>
      </c>
      <c r="L71" s="41" t="s">
        <v>732</v>
      </c>
      <c r="M71" s="15">
        <v>0</v>
      </c>
      <c r="N71" s="16"/>
      <c r="O71" s="12" t="s">
        <v>1041</v>
      </c>
      <c r="P71" s="17"/>
      <c r="Q71" s="41" t="s">
        <v>732</v>
      </c>
      <c r="R71" s="11"/>
      <c r="S71" s="12" t="s">
        <v>1016</v>
      </c>
    </row>
    <row r="72" spans="2:19" ht="54.5" customHeight="1">
      <c r="B72" s="10" t="s">
        <v>1042</v>
      </c>
      <c r="C72" s="10" t="s">
        <v>1043</v>
      </c>
      <c r="D72" s="11">
        <v>45916</v>
      </c>
      <c r="E72" s="19" t="s">
        <v>1044</v>
      </c>
      <c r="F72" s="12" t="s">
        <v>1045</v>
      </c>
      <c r="G72" s="13" t="s">
        <v>1046</v>
      </c>
      <c r="H72" s="11" t="s">
        <v>1047</v>
      </c>
      <c r="I72" s="14" t="s">
        <v>1048</v>
      </c>
      <c r="J72" s="12" t="s">
        <v>1049</v>
      </c>
      <c r="K72" s="11" t="s">
        <v>1050</v>
      </c>
      <c r="L72" s="41" t="s">
        <v>1048</v>
      </c>
      <c r="M72" s="15">
        <v>0</v>
      </c>
      <c r="N72" s="16"/>
      <c r="O72" s="12" t="s">
        <v>1049</v>
      </c>
      <c r="P72" s="17"/>
      <c r="Q72" s="41" t="s">
        <v>1048</v>
      </c>
      <c r="R72" s="11"/>
      <c r="S72" s="12" t="s">
        <v>1016</v>
      </c>
    </row>
    <row r="73" spans="2:19" ht="54.5" customHeight="1">
      <c r="B73" s="10" t="s">
        <v>1042</v>
      </c>
      <c r="C73" s="10" t="s">
        <v>1043</v>
      </c>
      <c r="D73" s="11">
        <v>45916</v>
      </c>
      <c r="E73" s="19" t="s">
        <v>1044</v>
      </c>
      <c r="F73" s="12" t="s">
        <v>1051</v>
      </c>
      <c r="G73" s="13" t="s">
        <v>1052</v>
      </c>
      <c r="H73" s="11" t="s">
        <v>1047</v>
      </c>
      <c r="I73" s="14" t="s">
        <v>1053</v>
      </c>
      <c r="J73" s="12" t="s">
        <v>1054</v>
      </c>
      <c r="K73" s="11" t="s">
        <v>1050</v>
      </c>
      <c r="L73" s="41" t="s">
        <v>1053</v>
      </c>
      <c r="M73" s="15">
        <v>0</v>
      </c>
      <c r="N73" s="16"/>
      <c r="O73" s="12" t="s">
        <v>1054</v>
      </c>
      <c r="P73" s="17"/>
      <c r="Q73" s="41" t="s">
        <v>1048</v>
      </c>
      <c r="R73" s="11"/>
      <c r="S73" s="12" t="s">
        <v>1016</v>
      </c>
    </row>
    <row r="74" spans="2:19" ht="54.5" customHeight="1">
      <c r="B74" s="10" t="s">
        <v>1042</v>
      </c>
      <c r="C74" s="10" t="s">
        <v>1043</v>
      </c>
      <c r="D74" s="11">
        <v>45916</v>
      </c>
      <c r="E74" s="19" t="s">
        <v>1044</v>
      </c>
      <c r="F74" s="12" t="s">
        <v>1055</v>
      </c>
      <c r="G74" s="13" t="s">
        <v>1056</v>
      </c>
      <c r="H74" s="11">
        <v>45961</v>
      </c>
      <c r="I74" s="14" t="s">
        <v>1057</v>
      </c>
      <c r="J74" s="12" t="s">
        <v>1058</v>
      </c>
      <c r="K74" s="11" t="s">
        <v>1059</v>
      </c>
      <c r="L74" s="41" t="s">
        <v>1057</v>
      </c>
      <c r="M74" s="15">
        <v>0</v>
      </c>
      <c r="N74" s="16"/>
      <c r="O74" s="12" t="s">
        <v>1058</v>
      </c>
      <c r="P74" s="17"/>
      <c r="Q74" s="41" t="s">
        <v>1057</v>
      </c>
      <c r="R74" s="11"/>
      <c r="S74" s="12" t="s">
        <v>1016</v>
      </c>
    </row>
    <row r="75" spans="2:19" ht="54.5" customHeight="1">
      <c r="B75" s="10" t="s">
        <v>1042</v>
      </c>
      <c r="C75" s="10" t="s">
        <v>1043</v>
      </c>
      <c r="D75" s="11">
        <v>45916</v>
      </c>
      <c r="E75" s="19" t="s">
        <v>1044</v>
      </c>
      <c r="F75" s="12" t="s">
        <v>1060</v>
      </c>
      <c r="G75" s="13" t="s">
        <v>1061</v>
      </c>
      <c r="H75" s="11">
        <v>45989</v>
      </c>
      <c r="I75" s="14" t="s">
        <v>961</v>
      </c>
      <c r="J75" s="12" t="s">
        <v>1062</v>
      </c>
      <c r="K75" s="11">
        <v>46052</v>
      </c>
      <c r="L75" s="41" t="s">
        <v>961</v>
      </c>
      <c r="M75" s="15">
        <v>0.33</v>
      </c>
      <c r="N75" s="16" t="s">
        <v>1063</v>
      </c>
      <c r="O75" s="12" t="s">
        <v>1064</v>
      </c>
      <c r="P75" s="17"/>
      <c r="Q75" s="41" t="s">
        <v>961</v>
      </c>
      <c r="R75" s="11"/>
      <c r="S75" s="12" t="s">
        <v>1016</v>
      </c>
    </row>
    <row r="76" spans="2:19" ht="54.5" customHeight="1">
      <c r="B76" s="10" t="s">
        <v>1042</v>
      </c>
      <c r="C76" s="10" t="s">
        <v>1043</v>
      </c>
      <c r="D76" s="11">
        <v>45916</v>
      </c>
      <c r="E76" s="19" t="s">
        <v>1044</v>
      </c>
      <c r="F76" s="12" t="s">
        <v>1065</v>
      </c>
      <c r="G76" s="13" t="s">
        <v>1066</v>
      </c>
      <c r="H76" s="11">
        <v>45989</v>
      </c>
      <c r="I76" s="14" t="s">
        <v>961</v>
      </c>
      <c r="J76" s="12" t="s">
        <v>1067</v>
      </c>
      <c r="K76" s="11">
        <v>46052</v>
      </c>
      <c r="L76" s="41" t="s">
        <v>961</v>
      </c>
      <c r="M76" s="15">
        <v>0.25</v>
      </c>
      <c r="N76" s="16" t="s">
        <v>1068</v>
      </c>
      <c r="O76" s="12" t="s">
        <v>1069</v>
      </c>
      <c r="P76" s="17"/>
      <c r="Q76" s="41" t="s">
        <v>961</v>
      </c>
      <c r="R76" s="11"/>
      <c r="S76" s="12" t="s">
        <v>1016</v>
      </c>
    </row>
    <row r="77" spans="2:19" ht="54.5" customHeight="1">
      <c r="B77" s="10" t="s">
        <v>1042</v>
      </c>
      <c r="C77" s="10" t="s">
        <v>1043</v>
      </c>
      <c r="D77" s="11">
        <v>45916</v>
      </c>
      <c r="E77" s="19" t="s">
        <v>1044</v>
      </c>
      <c r="F77" s="12" t="s">
        <v>1070</v>
      </c>
      <c r="G77" s="13" t="s">
        <v>1071</v>
      </c>
      <c r="H77" s="11">
        <v>45961</v>
      </c>
      <c r="I77" s="14" t="s">
        <v>1072</v>
      </c>
      <c r="J77" s="12" t="s">
        <v>1073</v>
      </c>
      <c r="K77" s="11">
        <v>45961</v>
      </c>
      <c r="L77" s="41" t="s">
        <v>1072</v>
      </c>
      <c r="M77" s="15">
        <v>0</v>
      </c>
      <c r="N77" s="16"/>
      <c r="O77" s="12" t="s">
        <v>1073</v>
      </c>
      <c r="P77" s="17"/>
      <c r="Q77" s="41" t="s">
        <v>746</v>
      </c>
      <c r="R77" s="11">
        <v>46112</v>
      </c>
      <c r="S77" s="12"/>
    </row>
    <row r="78" spans="2:19" ht="54.5" customHeight="1">
      <c r="B78" s="10" t="s">
        <v>1074</v>
      </c>
      <c r="C78" s="10" t="s">
        <v>798</v>
      </c>
      <c r="D78" s="11">
        <v>45980</v>
      </c>
      <c r="E78" s="19" t="s">
        <v>1075</v>
      </c>
      <c r="F78" s="12" t="s">
        <v>1076</v>
      </c>
      <c r="G78" s="13" t="s">
        <v>1077</v>
      </c>
      <c r="H78" s="11">
        <v>46112</v>
      </c>
      <c r="I78" s="14" t="s">
        <v>1078</v>
      </c>
      <c r="J78" s="12" t="s">
        <v>1077</v>
      </c>
      <c r="K78" s="11">
        <v>46112</v>
      </c>
      <c r="L78" s="41" t="s">
        <v>1078</v>
      </c>
      <c r="M78" s="15">
        <v>0</v>
      </c>
      <c r="N78" s="16"/>
      <c r="O78" s="12" t="s">
        <v>1079</v>
      </c>
      <c r="P78" s="17"/>
      <c r="Q78" s="41" t="s">
        <v>754</v>
      </c>
      <c r="R78" s="11"/>
      <c r="S78" s="12" t="s">
        <v>1016</v>
      </c>
    </row>
    <row r="79" spans="2:19" ht="54.5" customHeight="1">
      <c r="B79" s="10" t="s">
        <v>1074</v>
      </c>
      <c r="C79" s="10" t="s">
        <v>798</v>
      </c>
      <c r="D79" s="11">
        <v>45980</v>
      </c>
      <c r="E79" s="19" t="s">
        <v>1075</v>
      </c>
      <c r="F79" s="12" t="s">
        <v>1080</v>
      </c>
      <c r="G79" s="13" t="s">
        <v>1081</v>
      </c>
      <c r="H79" s="11">
        <v>46053</v>
      </c>
      <c r="I79" s="14" t="s">
        <v>1082</v>
      </c>
      <c r="J79" s="12" t="s">
        <v>1081</v>
      </c>
      <c r="K79" s="11">
        <v>46053</v>
      </c>
      <c r="L79" s="41" t="s">
        <v>1082</v>
      </c>
      <c r="M79" s="15">
        <v>0</v>
      </c>
      <c r="N79" s="16"/>
      <c r="O79" s="12" t="s">
        <v>1081</v>
      </c>
      <c r="P79" s="17"/>
      <c r="Q79" s="41" t="s">
        <v>1082</v>
      </c>
      <c r="R79" s="11"/>
      <c r="S79" s="12" t="s">
        <v>1016</v>
      </c>
    </row>
    <row r="80" spans="2:19" ht="54.5" customHeight="1">
      <c r="B80" s="10" t="s">
        <v>1074</v>
      </c>
      <c r="C80" s="10" t="s">
        <v>798</v>
      </c>
      <c r="D80" s="11">
        <v>45980</v>
      </c>
      <c r="E80" s="19" t="s">
        <v>1075</v>
      </c>
      <c r="F80" s="12" t="s">
        <v>1083</v>
      </c>
      <c r="G80" s="13" t="s">
        <v>1084</v>
      </c>
      <c r="H80" s="11">
        <v>46053</v>
      </c>
      <c r="I80" s="14" t="s">
        <v>1085</v>
      </c>
      <c r="J80" s="12" t="s">
        <v>1084</v>
      </c>
      <c r="K80" s="11">
        <v>46053</v>
      </c>
      <c r="L80" s="41" t="s">
        <v>1085</v>
      </c>
      <c r="M80" s="15">
        <v>0</v>
      </c>
      <c r="N80" s="16"/>
      <c r="O80" s="12" t="s">
        <v>1084</v>
      </c>
      <c r="P80" s="17"/>
      <c r="Q80" s="41" t="s">
        <v>1085</v>
      </c>
      <c r="R80" s="11"/>
      <c r="S80" s="12" t="s">
        <v>1016</v>
      </c>
    </row>
    <row r="81" spans="2:19" ht="54.5" customHeight="1">
      <c r="B81" s="10" t="s">
        <v>1074</v>
      </c>
      <c r="C81" s="10" t="s">
        <v>798</v>
      </c>
      <c r="D81" s="11">
        <v>45980</v>
      </c>
      <c r="E81" s="19" t="s">
        <v>1075</v>
      </c>
      <c r="F81" s="12" t="s">
        <v>1086</v>
      </c>
      <c r="G81" s="13" t="s">
        <v>1087</v>
      </c>
      <c r="H81" s="11">
        <v>46053</v>
      </c>
      <c r="I81" s="14" t="s">
        <v>746</v>
      </c>
      <c r="J81" s="12" t="s">
        <v>1087</v>
      </c>
      <c r="K81" s="11">
        <v>46053</v>
      </c>
      <c r="L81" s="41" t="s">
        <v>746</v>
      </c>
      <c r="M81" s="15">
        <v>0</v>
      </c>
      <c r="N81" s="16"/>
      <c r="O81" s="12" t="s">
        <v>1087</v>
      </c>
      <c r="P81" s="17"/>
      <c r="Q81" s="41" t="s">
        <v>746</v>
      </c>
      <c r="R81" s="11"/>
      <c r="S81" s="12" t="s">
        <v>1016</v>
      </c>
    </row>
    <row r="82" spans="2:19" ht="54.5" customHeight="1">
      <c r="B82" s="10" t="s">
        <v>1074</v>
      </c>
      <c r="C82" s="10" t="s">
        <v>798</v>
      </c>
      <c r="D82" s="11">
        <v>45980</v>
      </c>
      <c r="E82" s="19" t="s">
        <v>1075</v>
      </c>
      <c r="F82" s="12" t="s">
        <v>1088</v>
      </c>
      <c r="G82" s="13" t="s">
        <v>1089</v>
      </c>
      <c r="H82" s="11">
        <v>46112</v>
      </c>
      <c r="I82" s="14" t="s">
        <v>1090</v>
      </c>
      <c r="J82" s="12" t="s">
        <v>1089</v>
      </c>
      <c r="K82" s="11">
        <v>46112</v>
      </c>
      <c r="L82" s="41" t="s">
        <v>1090</v>
      </c>
      <c r="M82" s="15">
        <v>0</v>
      </c>
      <c r="N82" s="16"/>
      <c r="O82" s="12" t="s">
        <v>1089</v>
      </c>
      <c r="P82" s="17"/>
      <c r="Q82" s="41" t="s">
        <v>1090</v>
      </c>
      <c r="R82" s="11"/>
      <c r="S82" s="12" t="s">
        <v>1016</v>
      </c>
    </row>
    <row r="83" spans="2:19" ht="54.5" customHeight="1">
      <c r="B83" s="10" t="s">
        <v>1074</v>
      </c>
      <c r="C83" s="10" t="s">
        <v>798</v>
      </c>
      <c r="D83" s="11">
        <v>45980</v>
      </c>
      <c r="E83" s="19" t="s">
        <v>1075</v>
      </c>
      <c r="F83" s="12" t="s">
        <v>1091</v>
      </c>
      <c r="G83" s="13" t="s">
        <v>1092</v>
      </c>
      <c r="H83" s="11" t="s">
        <v>1093</v>
      </c>
      <c r="I83" s="14" t="s">
        <v>1094</v>
      </c>
      <c r="J83" s="12" t="s">
        <v>1092</v>
      </c>
      <c r="K83" s="11" t="s">
        <v>1093</v>
      </c>
      <c r="L83" s="41" t="s">
        <v>1094</v>
      </c>
      <c r="M83" s="15">
        <v>0</v>
      </c>
      <c r="N83" s="16"/>
      <c r="O83" s="12" t="s">
        <v>1092</v>
      </c>
      <c r="P83" s="17"/>
      <c r="Q83" s="41" t="s">
        <v>1094</v>
      </c>
      <c r="R83" s="11"/>
      <c r="S83" s="12" t="s">
        <v>1016</v>
      </c>
    </row>
    <row r="84" spans="2:19" ht="54.5" customHeight="1">
      <c r="B84" s="10" t="s">
        <v>1074</v>
      </c>
      <c r="C84" s="10" t="s">
        <v>798</v>
      </c>
      <c r="D84" s="11">
        <v>45980</v>
      </c>
      <c r="E84" s="19" t="s">
        <v>1075</v>
      </c>
      <c r="F84" s="12" t="s">
        <v>1095</v>
      </c>
      <c r="G84" s="13" t="s">
        <v>1096</v>
      </c>
      <c r="H84" s="11">
        <v>46112</v>
      </c>
      <c r="I84" s="14" t="s">
        <v>1097</v>
      </c>
      <c r="J84" s="12" t="s">
        <v>1096</v>
      </c>
      <c r="K84" s="11">
        <v>46112</v>
      </c>
      <c r="L84" s="41" t="s">
        <v>1097</v>
      </c>
      <c r="M84" s="15">
        <v>0</v>
      </c>
      <c r="N84" s="16"/>
      <c r="O84" s="12" t="s">
        <v>1096</v>
      </c>
      <c r="P84" s="17"/>
      <c r="Q84" s="41" t="s">
        <v>1097</v>
      </c>
      <c r="R84" s="11"/>
      <c r="S84" s="12" t="s">
        <v>1016</v>
      </c>
    </row>
    <row r="85" spans="2:19">
      <c r="B85" s="10"/>
      <c r="C85" s="10"/>
      <c r="D85" s="11"/>
      <c r="E85" s="19"/>
      <c r="F85" s="12"/>
      <c r="G85" s="13"/>
      <c r="H85" s="11"/>
      <c r="I85" s="14"/>
      <c r="J85" s="12"/>
      <c r="K85" s="11"/>
      <c r="L85" s="41"/>
      <c r="M85" s="15"/>
      <c r="N85" s="16"/>
      <c r="O85" s="17"/>
      <c r="P85" s="17"/>
      <c r="Q85" s="17"/>
      <c r="R85" s="11"/>
      <c r="S85" s="17"/>
    </row>
    <row r="86" spans="2:19">
      <c r="B86" s="10"/>
      <c r="C86" s="10"/>
      <c r="D86" s="11"/>
      <c r="E86" s="19"/>
      <c r="F86" s="12"/>
      <c r="G86" s="13"/>
      <c r="H86" s="11"/>
      <c r="I86" s="14"/>
      <c r="J86" s="12"/>
      <c r="K86" s="11"/>
      <c r="L86" s="41"/>
      <c r="M86" s="15"/>
      <c r="N86" s="16"/>
      <c r="O86" s="17"/>
      <c r="P86" s="17"/>
      <c r="Q86" s="17"/>
      <c r="R86" s="11"/>
      <c r="S86" s="17"/>
    </row>
    <row r="87" spans="2:19">
      <c r="B87" s="10"/>
      <c r="C87" s="10"/>
      <c r="D87" s="11"/>
      <c r="E87" s="19"/>
      <c r="F87" s="12"/>
      <c r="G87" s="13"/>
      <c r="H87" s="11"/>
      <c r="I87" s="14"/>
      <c r="J87" s="12"/>
      <c r="K87" s="11"/>
      <c r="L87" s="41"/>
      <c r="M87" s="15"/>
      <c r="N87" s="16"/>
      <c r="O87" s="17"/>
      <c r="P87" s="17"/>
      <c r="Q87" s="17"/>
      <c r="R87" s="11"/>
      <c r="S87" s="17"/>
    </row>
    <row r="88" spans="2:19">
      <c r="B88" s="10"/>
      <c r="C88" s="10"/>
      <c r="D88" s="11"/>
      <c r="E88" s="19"/>
      <c r="F88" s="12"/>
      <c r="G88" s="13"/>
      <c r="H88" s="11"/>
      <c r="I88" s="14"/>
      <c r="J88" s="12"/>
      <c r="K88" s="11"/>
      <c r="L88" s="41"/>
      <c r="M88" s="15"/>
      <c r="N88" s="16"/>
      <c r="O88" s="17"/>
      <c r="P88" s="17"/>
      <c r="Q88" s="17"/>
      <c r="R88" s="11"/>
      <c r="S88" s="17"/>
    </row>
    <row r="89" spans="2:19">
      <c r="B89" s="10"/>
      <c r="C89" s="10"/>
      <c r="D89" s="11"/>
      <c r="E89" s="19"/>
      <c r="F89" s="12"/>
      <c r="G89" s="13"/>
      <c r="H89" s="11"/>
      <c r="I89" s="14"/>
      <c r="J89" s="12"/>
      <c r="K89" s="11"/>
      <c r="L89" s="41"/>
      <c r="M89" s="15"/>
      <c r="N89" s="16"/>
      <c r="O89" s="17"/>
      <c r="P89" s="17"/>
      <c r="Q89" s="17"/>
      <c r="R89" s="11"/>
      <c r="S89" s="17"/>
    </row>
    <row r="90" spans="2:19">
      <c r="B90" s="10"/>
      <c r="C90" s="10"/>
      <c r="D90" s="11"/>
      <c r="E90" s="19"/>
      <c r="F90" s="12"/>
      <c r="G90" s="13"/>
      <c r="H90" s="11"/>
      <c r="I90" s="14"/>
      <c r="J90" s="12"/>
      <c r="K90" s="11"/>
      <c r="L90" s="41"/>
      <c r="M90" s="15"/>
      <c r="N90" s="16"/>
      <c r="O90" s="17"/>
      <c r="P90" s="17"/>
      <c r="Q90" s="17"/>
      <c r="R90" s="11"/>
      <c r="S90" s="17"/>
    </row>
    <row r="91" spans="2:19">
      <c r="B91" s="10"/>
      <c r="C91" s="10"/>
      <c r="D91" s="11"/>
      <c r="E91" s="19"/>
      <c r="F91" s="12"/>
      <c r="G91" s="13"/>
      <c r="H91" s="11"/>
      <c r="I91" s="14"/>
      <c r="J91" s="12"/>
      <c r="K91" s="11"/>
      <c r="L91" s="41"/>
      <c r="M91" s="15"/>
      <c r="N91" s="16"/>
      <c r="O91" s="17"/>
      <c r="P91" s="17"/>
      <c r="Q91" s="17"/>
      <c r="R91" s="11"/>
      <c r="S91" s="17"/>
    </row>
    <row r="92" spans="2:19">
      <c r="B92" s="10"/>
      <c r="C92" s="10"/>
      <c r="D92" s="11"/>
      <c r="E92" s="19"/>
      <c r="F92" s="12"/>
      <c r="G92" s="13"/>
      <c r="H92" s="11"/>
      <c r="I92" s="14"/>
      <c r="J92" s="12"/>
      <c r="K92" s="11"/>
      <c r="L92" s="41"/>
      <c r="M92" s="15"/>
      <c r="N92" s="16"/>
      <c r="O92" s="17"/>
      <c r="P92" s="17"/>
      <c r="Q92" s="17"/>
      <c r="R92" s="11"/>
      <c r="S92" s="17"/>
    </row>
    <row r="93" spans="2:19">
      <c r="B93" s="10"/>
      <c r="C93" s="10"/>
      <c r="D93" s="11"/>
      <c r="E93" s="19"/>
      <c r="F93" s="12"/>
      <c r="G93" s="13"/>
      <c r="H93" s="11"/>
      <c r="I93" s="14"/>
      <c r="J93" s="12"/>
      <c r="K93" s="11"/>
      <c r="L93" s="41"/>
      <c r="M93" s="15"/>
      <c r="N93" s="16"/>
      <c r="O93" s="17"/>
      <c r="P93" s="17"/>
      <c r="Q93" s="17"/>
      <c r="R93" s="11"/>
      <c r="S93" s="17"/>
    </row>
    <row r="94" spans="2:19">
      <c r="B94" s="10"/>
      <c r="C94" s="10"/>
      <c r="D94" s="11"/>
      <c r="E94" s="19"/>
      <c r="F94" s="12"/>
      <c r="G94" s="13"/>
      <c r="H94" s="11"/>
      <c r="I94" s="14"/>
      <c r="J94" s="12"/>
      <c r="K94" s="11"/>
      <c r="L94" s="41"/>
      <c r="M94" s="15"/>
      <c r="N94" s="16"/>
      <c r="O94" s="17"/>
      <c r="P94" s="17"/>
      <c r="Q94" s="17"/>
      <c r="R94" s="11"/>
      <c r="S94" s="17"/>
    </row>
    <row r="95" spans="2:19">
      <c r="B95" s="10"/>
      <c r="C95" s="10"/>
      <c r="D95" s="11"/>
      <c r="E95" s="19"/>
      <c r="F95" s="12"/>
      <c r="G95" s="13"/>
      <c r="H95" s="11"/>
      <c r="I95" s="14"/>
      <c r="J95" s="12"/>
      <c r="K95" s="11"/>
      <c r="L95" s="41"/>
      <c r="M95" s="15"/>
      <c r="N95" s="16"/>
      <c r="O95" s="17"/>
      <c r="P95" s="17"/>
      <c r="Q95" s="17"/>
      <c r="R95" s="11"/>
      <c r="S95" s="17"/>
    </row>
    <row r="96" spans="2:19">
      <c r="B96" s="10"/>
      <c r="C96" s="10"/>
      <c r="D96" s="11"/>
      <c r="E96" s="19"/>
      <c r="F96" s="12"/>
      <c r="G96" s="13"/>
      <c r="H96" s="11"/>
      <c r="I96" s="14"/>
      <c r="J96" s="12"/>
      <c r="K96" s="11"/>
      <c r="L96" s="41"/>
      <c r="M96" s="15"/>
      <c r="N96" s="16"/>
      <c r="O96" s="17"/>
      <c r="P96" s="17"/>
      <c r="Q96" s="17"/>
      <c r="R96" s="11"/>
      <c r="S96" s="17"/>
    </row>
    <row r="97" spans="2:19">
      <c r="B97" s="10"/>
      <c r="C97" s="10"/>
      <c r="D97" s="11"/>
      <c r="E97" s="19"/>
      <c r="F97" s="12"/>
      <c r="G97" s="13"/>
      <c r="H97" s="11"/>
      <c r="I97" s="14"/>
      <c r="J97" s="12"/>
      <c r="K97" s="11"/>
      <c r="L97" s="41"/>
      <c r="M97" s="15"/>
      <c r="N97" s="16"/>
      <c r="O97" s="17"/>
      <c r="P97" s="17"/>
      <c r="Q97" s="17"/>
      <c r="R97" s="11"/>
      <c r="S97" s="17"/>
    </row>
    <row r="98" spans="2:19">
      <c r="B98" s="10"/>
      <c r="C98" s="10"/>
      <c r="D98" s="11"/>
      <c r="E98" s="19"/>
      <c r="F98" s="12"/>
      <c r="G98" s="13"/>
      <c r="H98" s="11"/>
      <c r="I98" s="14"/>
      <c r="J98" s="12"/>
      <c r="K98" s="11"/>
      <c r="L98" s="41"/>
      <c r="M98" s="15"/>
      <c r="N98" s="16"/>
      <c r="O98" s="17"/>
      <c r="P98" s="17"/>
      <c r="Q98" s="17"/>
      <c r="R98" s="11"/>
      <c r="S98" s="17"/>
    </row>
    <row r="99" spans="2:19">
      <c r="B99" s="10"/>
      <c r="C99" s="10"/>
      <c r="D99" s="11"/>
      <c r="E99" s="19"/>
      <c r="F99" s="12"/>
      <c r="G99" s="13"/>
      <c r="H99" s="11"/>
      <c r="I99" s="14"/>
      <c r="J99" s="12"/>
      <c r="K99" s="11"/>
      <c r="L99" s="41"/>
      <c r="M99" s="15"/>
      <c r="N99" s="16"/>
      <c r="O99" s="17"/>
      <c r="P99" s="17"/>
      <c r="Q99" s="17"/>
      <c r="R99" s="11"/>
      <c r="S99" s="17"/>
    </row>
    <row r="100" spans="2:19">
      <c r="B100" s="10"/>
      <c r="C100" s="10"/>
      <c r="D100" s="11"/>
      <c r="E100" s="19"/>
      <c r="F100" s="12"/>
      <c r="G100" s="13"/>
      <c r="H100" s="11"/>
      <c r="I100" s="14"/>
      <c r="J100" s="12"/>
      <c r="K100" s="11"/>
      <c r="L100" s="41"/>
      <c r="M100" s="15"/>
      <c r="N100" s="16"/>
      <c r="O100" s="17"/>
      <c r="P100" s="17"/>
      <c r="Q100" s="17"/>
      <c r="R100" s="11"/>
      <c r="S100" s="17"/>
    </row>
    <row r="101" spans="2:19">
      <c r="B101" s="10"/>
      <c r="C101" s="10"/>
      <c r="D101" s="11"/>
      <c r="E101" s="19"/>
      <c r="F101" s="12"/>
      <c r="G101" s="13"/>
      <c r="H101" s="11"/>
      <c r="I101" s="14"/>
      <c r="J101" s="12"/>
      <c r="K101" s="11"/>
      <c r="L101" s="41"/>
      <c r="M101" s="15"/>
      <c r="N101" s="16"/>
      <c r="O101" s="17"/>
      <c r="P101" s="17"/>
      <c r="Q101" s="17"/>
      <c r="R101" s="11"/>
      <c r="S101" s="17"/>
    </row>
    <row r="102" spans="2:19">
      <c r="B102" s="10"/>
      <c r="C102" s="10"/>
      <c r="D102" s="11"/>
      <c r="E102" s="19"/>
      <c r="F102" s="12"/>
      <c r="G102" s="13"/>
      <c r="H102" s="11"/>
      <c r="I102" s="14"/>
      <c r="J102" s="12"/>
      <c r="K102" s="11"/>
      <c r="L102" s="41"/>
      <c r="M102" s="15"/>
      <c r="N102" s="16"/>
      <c r="O102" s="17"/>
      <c r="P102" s="17"/>
      <c r="Q102" s="17"/>
      <c r="R102" s="11"/>
      <c r="S102" s="17"/>
    </row>
    <row r="103" spans="2:19">
      <c r="B103" s="10"/>
      <c r="C103" s="10"/>
      <c r="D103" s="11"/>
      <c r="E103" s="19"/>
      <c r="F103" s="12"/>
      <c r="G103" s="13"/>
      <c r="H103" s="11"/>
      <c r="I103" s="14"/>
      <c r="J103" s="12"/>
      <c r="K103" s="11"/>
      <c r="L103" s="41"/>
      <c r="M103" s="15"/>
      <c r="N103" s="16"/>
      <c r="O103" s="17"/>
      <c r="P103" s="17"/>
      <c r="Q103" s="17"/>
      <c r="R103" s="11"/>
      <c r="S103" s="17"/>
    </row>
    <row r="104" spans="2:19">
      <c r="B104" s="10"/>
      <c r="C104" s="10"/>
      <c r="D104" s="11"/>
      <c r="E104" s="19"/>
      <c r="F104" s="12"/>
      <c r="G104" s="13"/>
      <c r="H104" s="11"/>
      <c r="I104" s="14"/>
      <c r="J104" s="12"/>
      <c r="K104" s="11"/>
      <c r="L104" s="41"/>
      <c r="M104" s="15"/>
      <c r="N104" s="16"/>
      <c r="O104" s="17"/>
      <c r="P104" s="17"/>
      <c r="Q104" s="17"/>
      <c r="R104" s="11"/>
      <c r="S104" s="17"/>
    </row>
    <row r="105" spans="2:19">
      <c r="B105" s="10"/>
      <c r="C105" s="10"/>
      <c r="D105" s="11"/>
      <c r="E105" s="19"/>
      <c r="F105" s="12"/>
      <c r="G105" s="13"/>
      <c r="H105" s="11"/>
      <c r="I105" s="14"/>
      <c r="J105" s="12"/>
      <c r="K105" s="11"/>
      <c r="L105" s="41"/>
      <c r="M105" s="15"/>
      <c r="N105" s="16"/>
      <c r="O105" s="17"/>
      <c r="P105" s="17"/>
      <c r="Q105" s="17"/>
      <c r="R105" s="11"/>
      <c r="S105" s="17"/>
    </row>
    <row r="106" spans="2:19">
      <c r="B106" s="10"/>
      <c r="C106" s="10"/>
      <c r="D106" s="11"/>
      <c r="E106" s="19"/>
      <c r="F106" s="12"/>
      <c r="G106" s="13"/>
      <c r="H106" s="11"/>
      <c r="I106" s="14"/>
      <c r="J106" s="12"/>
      <c r="K106" s="11"/>
      <c r="L106" s="41"/>
      <c r="M106" s="15"/>
      <c r="N106" s="16"/>
      <c r="O106" s="17"/>
      <c r="P106" s="17"/>
      <c r="Q106" s="17"/>
      <c r="R106" s="11"/>
      <c r="S106" s="17"/>
    </row>
    <row r="107" spans="2:19">
      <c r="B107" s="10"/>
      <c r="C107" s="10"/>
      <c r="D107" s="11"/>
      <c r="E107" s="19"/>
      <c r="F107" s="12"/>
      <c r="G107" s="13"/>
      <c r="H107" s="11"/>
      <c r="I107" s="14"/>
      <c r="J107" s="12"/>
      <c r="K107" s="11"/>
      <c r="L107" s="41"/>
      <c r="M107" s="15"/>
      <c r="N107" s="16"/>
      <c r="O107" s="17"/>
      <c r="P107" s="17"/>
      <c r="Q107" s="17"/>
      <c r="R107" s="11"/>
      <c r="S107" s="17"/>
    </row>
    <row r="108" spans="2:19">
      <c r="B108" s="10"/>
      <c r="C108" s="10"/>
      <c r="D108" s="11"/>
      <c r="E108" s="19"/>
      <c r="F108" s="12"/>
      <c r="G108" s="13"/>
      <c r="H108" s="11"/>
      <c r="I108" s="14"/>
      <c r="J108" s="12"/>
      <c r="K108" s="11"/>
      <c r="L108" s="41"/>
      <c r="M108" s="15"/>
      <c r="N108" s="16"/>
      <c r="O108" s="17"/>
      <c r="P108" s="17"/>
      <c r="Q108" s="17"/>
      <c r="R108" s="11"/>
      <c r="S108" s="17"/>
    </row>
    <row r="109" spans="2:19">
      <c r="B109" s="10"/>
      <c r="C109" s="10"/>
      <c r="D109" s="11"/>
      <c r="E109" s="19"/>
      <c r="F109" s="12"/>
      <c r="G109" s="13"/>
      <c r="H109" s="11"/>
      <c r="I109" s="14"/>
      <c r="J109" s="12"/>
      <c r="K109" s="11"/>
      <c r="L109" s="41"/>
      <c r="M109" s="15"/>
      <c r="N109" s="16"/>
      <c r="O109" s="17"/>
      <c r="P109" s="17"/>
      <c r="Q109" s="17"/>
      <c r="R109" s="11"/>
      <c r="S109" s="17"/>
    </row>
    <row r="110" spans="2:19">
      <c r="B110" s="10"/>
      <c r="C110" s="10"/>
      <c r="D110" s="11"/>
      <c r="E110" s="19"/>
      <c r="F110" s="12"/>
      <c r="G110" s="13"/>
      <c r="H110" s="11"/>
      <c r="I110" s="14"/>
      <c r="J110" s="12"/>
      <c r="K110" s="11"/>
      <c r="L110" s="41"/>
      <c r="M110" s="15"/>
      <c r="N110" s="16"/>
      <c r="O110" s="17"/>
      <c r="P110" s="17"/>
      <c r="Q110" s="17"/>
      <c r="R110" s="11"/>
      <c r="S110" s="17"/>
    </row>
    <row r="111" spans="2:19">
      <c r="B111" s="10"/>
      <c r="C111" s="10"/>
      <c r="D111" s="11"/>
      <c r="E111" s="19"/>
      <c r="F111" s="12"/>
      <c r="G111" s="13"/>
      <c r="H111" s="11"/>
      <c r="I111" s="14"/>
      <c r="J111" s="12"/>
      <c r="K111" s="11"/>
      <c r="L111" s="41"/>
      <c r="M111" s="15"/>
      <c r="N111" s="16"/>
      <c r="O111" s="17"/>
      <c r="P111" s="17"/>
      <c r="Q111" s="17"/>
      <c r="R111" s="11"/>
      <c r="S111" s="17"/>
    </row>
    <row r="112" spans="2:19">
      <c r="B112" s="10"/>
      <c r="C112" s="10"/>
      <c r="D112" s="11"/>
      <c r="E112" s="19"/>
      <c r="F112" s="12"/>
      <c r="G112" s="13"/>
      <c r="H112" s="11"/>
      <c r="I112" s="14"/>
      <c r="J112" s="12"/>
      <c r="K112" s="11"/>
      <c r="L112" s="41"/>
      <c r="M112" s="15"/>
      <c r="N112" s="16"/>
      <c r="O112" s="17"/>
      <c r="P112" s="17"/>
      <c r="Q112" s="17"/>
      <c r="R112" s="11"/>
      <c r="S112" s="17"/>
    </row>
    <row r="113" spans="2:19">
      <c r="B113" s="10"/>
      <c r="C113" s="10"/>
      <c r="D113" s="11"/>
      <c r="E113" s="19"/>
      <c r="F113" s="12"/>
      <c r="G113" s="13"/>
      <c r="H113" s="11"/>
      <c r="I113" s="14"/>
      <c r="J113" s="12"/>
      <c r="K113" s="11"/>
      <c r="L113" s="41"/>
      <c r="M113" s="15"/>
      <c r="N113" s="16"/>
      <c r="O113" s="17"/>
      <c r="P113" s="17"/>
      <c r="Q113" s="17"/>
      <c r="R113" s="11"/>
      <c r="S113" s="17"/>
    </row>
    <row r="114" spans="2:19">
      <c r="B114" s="10"/>
      <c r="C114" s="10"/>
      <c r="D114" s="11"/>
      <c r="E114" s="19"/>
      <c r="F114" s="12"/>
      <c r="G114" s="13"/>
      <c r="H114" s="11"/>
      <c r="I114" s="14"/>
      <c r="J114" s="12"/>
      <c r="K114" s="11"/>
      <c r="L114" s="41"/>
      <c r="M114" s="15"/>
      <c r="N114" s="16"/>
      <c r="O114" s="17"/>
      <c r="P114" s="17"/>
      <c r="Q114" s="17"/>
      <c r="R114" s="11"/>
      <c r="S114" s="17"/>
    </row>
    <row r="115" spans="2:19">
      <c r="B115" s="10"/>
      <c r="C115" s="10"/>
      <c r="D115" s="11"/>
      <c r="E115" s="19"/>
      <c r="F115" s="12"/>
      <c r="G115" s="13"/>
      <c r="H115" s="11"/>
      <c r="I115" s="14"/>
      <c r="J115" s="12"/>
      <c r="K115" s="11"/>
      <c r="L115" s="41"/>
      <c r="M115" s="15"/>
      <c r="N115" s="16"/>
      <c r="O115" s="17"/>
      <c r="P115" s="17"/>
      <c r="Q115" s="17"/>
      <c r="R115" s="11"/>
      <c r="S115" s="17"/>
    </row>
    <row r="116" spans="2:19" ht="12.75" customHeight="1">
      <c r="B116" s="10"/>
      <c r="C116" s="10"/>
      <c r="D116" s="11"/>
      <c r="E116" s="19"/>
      <c r="F116" s="12"/>
      <c r="G116" s="13"/>
      <c r="H116" s="11"/>
      <c r="I116" s="14"/>
      <c r="J116" s="12"/>
      <c r="K116" s="11"/>
      <c r="L116" s="41"/>
      <c r="M116" s="15"/>
      <c r="N116" s="16"/>
      <c r="O116" s="17"/>
      <c r="P116" s="17"/>
      <c r="Q116" s="17"/>
      <c r="R116" s="11"/>
      <c r="S116" s="17"/>
    </row>
    <row r="117" spans="2:19">
      <c r="B117" s="10"/>
      <c r="C117" s="10"/>
      <c r="D117" s="11"/>
      <c r="E117" s="19"/>
      <c r="F117" s="12"/>
      <c r="G117" s="13"/>
      <c r="H117" s="11"/>
      <c r="I117" s="14"/>
      <c r="J117" s="12"/>
      <c r="K117" s="11"/>
      <c r="L117" s="41"/>
      <c r="M117" s="15"/>
      <c r="N117" s="16"/>
      <c r="O117" s="17"/>
      <c r="P117" s="17"/>
      <c r="Q117" s="17"/>
      <c r="R117" s="11"/>
      <c r="S117" s="17"/>
    </row>
    <row r="118" spans="2:19">
      <c r="B118" s="10"/>
      <c r="C118" s="10"/>
      <c r="D118" s="11"/>
      <c r="E118" s="19"/>
      <c r="F118" s="12"/>
      <c r="G118" s="13"/>
      <c r="H118" s="11"/>
      <c r="I118" s="14"/>
      <c r="J118" s="12"/>
      <c r="K118" s="11"/>
      <c r="L118" s="41"/>
      <c r="M118" s="15"/>
      <c r="N118" s="16"/>
      <c r="O118" s="17"/>
      <c r="P118" s="17"/>
      <c r="Q118" s="17"/>
      <c r="R118" s="11"/>
      <c r="S118" s="17"/>
    </row>
    <row r="119" spans="2:19">
      <c r="B119" s="10"/>
      <c r="C119" s="10"/>
      <c r="D119" s="11"/>
      <c r="E119" s="19"/>
      <c r="F119" s="12"/>
      <c r="G119" s="13"/>
      <c r="H119" s="11"/>
      <c r="I119" s="14"/>
      <c r="J119" s="12"/>
      <c r="K119" s="11"/>
      <c r="L119" s="41"/>
      <c r="M119" s="15"/>
      <c r="N119" s="16"/>
      <c r="O119" s="17"/>
      <c r="P119" s="17"/>
      <c r="Q119" s="17"/>
      <c r="R119" s="11"/>
      <c r="S119" s="17"/>
    </row>
    <row r="120" spans="2:19">
      <c r="B120" s="10"/>
      <c r="C120" s="10"/>
      <c r="D120" s="11"/>
      <c r="E120" s="19"/>
      <c r="F120" s="12"/>
      <c r="G120" s="13"/>
      <c r="H120" s="11"/>
      <c r="I120" s="14"/>
      <c r="J120" s="12"/>
      <c r="K120" s="11"/>
      <c r="L120" s="41"/>
      <c r="M120" s="15"/>
      <c r="N120" s="16"/>
      <c r="O120" s="17"/>
      <c r="P120" s="17"/>
      <c r="Q120" s="17"/>
      <c r="R120" s="11"/>
      <c r="S120" s="17"/>
    </row>
    <row r="121" spans="2:19">
      <c r="B121" s="10"/>
      <c r="C121" s="10"/>
      <c r="D121" s="11"/>
      <c r="E121" s="19"/>
      <c r="F121" s="12"/>
      <c r="G121" s="13"/>
      <c r="H121" s="11"/>
      <c r="I121" s="14"/>
      <c r="J121" s="12"/>
      <c r="K121" s="11"/>
      <c r="L121" s="41"/>
      <c r="M121" s="15"/>
      <c r="N121" s="16"/>
      <c r="O121" s="17"/>
      <c r="P121" s="17"/>
      <c r="Q121" s="17"/>
      <c r="R121" s="11"/>
      <c r="S121" s="17"/>
    </row>
    <row r="122" spans="2:19">
      <c r="B122" s="10"/>
      <c r="C122" s="10"/>
      <c r="D122" s="11"/>
      <c r="E122" s="19"/>
      <c r="F122" s="12"/>
      <c r="G122" s="13"/>
      <c r="H122" s="11"/>
      <c r="I122" s="14"/>
      <c r="J122" s="12"/>
      <c r="K122" s="11"/>
      <c r="L122" s="41"/>
      <c r="M122" s="15"/>
      <c r="N122" s="16"/>
      <c r="O122" s="17"/>
      <c r="P122" s="17"/>
      <c r="Q122" s="17"/>
      <c r="R122" s="11"/>
      <c r="S122" s="17"/>
    </row>
    <row r="123" spans="2:19">
      <c r="B123" s="10"/>
      <c r="C123" s="10"/>
      <c r="D123" s="11"/>
      <c r="E123" s="19"/>
      <c r="F123" s="12"/>
      <c r="G123" s="13"/>
      <c r="H123" s="11"/>
      <c r="I123" s="14"/>
      <c r="J123" s="12"/>
      <c r="K123" s="11"/>
      <c r="L123" s="41"/>
      <c r="M123" s="15"/>
      <c r="N123" s="16"/>
      <c r="O123" s="17"/>
      <c r="P123" s="17"/>
      <c r="Q123" s="17"/>
      <c r="R123" s="11"/>
      <c r="S123" s="17"/>
    </row>
    <row r="124" spans="2:19">
      <c r="B124" s="10"/>
      <c r="C124" s="10"/>
      <c r="D124" s="11"/>
      <c r="E124" s="19"/>
      <c r="F124" s="12"/>
      <c r="G124" s="13"/>
      <c r="H124" s="11"/>
      <c r="I124" s="14"/>
      <c r="J124" s="12"/>
      <c r="K124" s="11"/>
      <c r="L124" s="41"/>
      <c r="M124" s="15"/>
      <c r="N124" s="16"/>
      <c r="O124" s="17"/>
      <c r="P124" s="17"/>
      <c r="Q124" s="17"/>
      <c r="R124" s="11"/>
      <c r="S124" s="17"/>
    </row>
    <row r="125" spans="2:19" ht="14.25" customHeight="1">
      <c r="B125" s="10"/>
      <c r="C125" s="10"/>
      <c r="D125" s="11"/>
      <c r="E125" s="19"/>
      <c r="F125" s="12"/>
      <c r="G125" s="13"/>
      <c r="H125" s="11"/>
      <c r="I125" s="14"/>
      <c r="J125" s="12"/>
      <c r="K125" s="11"/>
      <c r="L125" s="41"/>
      <c r="M125" s="15"/>
      <c r="N125" s="16"/>
      <c r="O125" s="17"/>
      <c r="P125" s="17"/>
      <c r="Q125" s="17"/>
      <c r="R125" s="11"/>
      <c r="S125" s="17"/>
    </row>
    <row r="126" spans="2:19">
      <c r="B126" s="10"/>
      <c r="C126" s="10"/>
      <c r="D126" s="11"/>
      <c r="E126" s="19"/>
      <c r="F126" s="12"/>
      <c r="G126" s="13"/>
      <c r="H126" s="11"/>
      <c r="I126" s="14"/>
      <c r="J126" s="12"/>
      <c r="K126" s="11"/>
      <c r="L126" s="41"/>
      <c r="M126" s="15"/>
      <c r="N126" s="16"/>
      <c r="O126" s="17"/>
      <c r="P126" s="17"/>
      <c r="Q126" s="17"/>
      <c r="R126" s="11"/>
      <c r="S126" s="17"/>
    </row>
    <row r="127" spans="2:19">
      <c r="B127" s="10"/>
      <c r="C127" s="10"/>
      <c r="D127" s="11"/>
      <c r="E127" s="19"/>
      <c r="F127" s="12"/>
      <c r="G127" s="13"/>
      <c r="H127" s="11"/>
      <c r="I127" s="14"/>
      <c r="J127" s="12"/>
      <c r="K127" s="11"/>
      <c r="L127" s="41"/>
      <c r="M127" s="15"/>
      <c r="N127" s="16"/>
      <c r="O127" s="17"/>
      <c r="P127" s="17"/>
      <c r="Q127" s="17"/>
      <c r="R127" s="11"/>
      <c r="S127" s="17"/>
    </row>
    <row r="128" spans="2:19">
      <c r="B128" s="10"/>
      <c r="C128" s="10"/>
      <c r="D128" s="11"/>
      <c r="E128" s="19"/>
      <c r="F128" s="12"/>
      <c r="G128" s="13"/>
      <c r="H128" s="11"/>
      <c r="I128" s="14"/>
      <c r="J128" s="12"/>
      <c r="K128" s="11"/>
      <c r="L128" s="41"/>
      <c r="M128" s="15"/>
      <c r="N128" s="16"/>
      <c r="O128" s="17"/>
      <c r="P128" s="17"/>
      <c r="Q128" s="17"/>
      <c r="R128" s="11"/>
      <c r="S128" s="17"/>
    </row>
    <row r="129" spans="2:19">
      <c r="B129" s="10"/>
      <c r="C129" s="10"/>
      <c r="D129" s="11"/>
      <c r="E129" s="19"/>
      <c r="F129" s="12"/>
      <c r="G129" s="13"/>
      <c r="H129" s="11"/>
      <c r="I129" s="14"/>
      <c r="J129" s="12"/>
      <c r="K129" s="11"/>
      <c r="L129" s="41"/>
      <c r="M129" s="15"/>
      <c r="N129" s="16"/>
      <c r="O129" s="17"/>
      <c r="P129" s="17"/>
      <c r="Q129" s="17"/>
      <c r="R129" s="11"/>
      <c r="S129" s="17"/>
    </row>
    <row r="130" spans="2:19">
      <c r="B130" s="10"/>
      <c r="C130" s="10"/>
      <c r="D130" s="11"/>
      <c r="E130" s="19"/>
      <c r="F130" s="12"/>
      <c r="G130" s="13"/>
      <c r="H130" s="11"/>
      <c r="I130" s="14"/>
      <c r="J130" s="12"/>
      <c r="K130" s="11"/>
      <c r="L130" s="41"/>
      <c r="M130" s="15"/>
      <c r="N130" s="16"/>
      <c r="O130" s="17"/>
      <c r="P130" s="17"/>
      <c r="Q130" s="17"/>
      <c r="R130" s="11"/>
      <c r="S130" s="17"/>
    </row>
    <row r="131" spans="2:19">
      <c r="B131" s="10"/>
      <c r="C131" s="10"/>
      <c r="D131" s="11"/>
      <c r="E131" s="19"/>
      <c r="F131" s="12"/>
      <c r="G131" s="13"/>
      <c r="H131" s="11"/>
      <c r="I131" s="14"/>
      <c r="J131" s="12"/>
      <c r="K131" s="11"/>
      <c r="L131" s="41"/>
      <c r="M131" s="15"/>
      <c r="N131" s="16"/>
      <c r="O131" s="17"/>
      <c r="P131" s="17"/>
      <c r="Q131" s="17"/>
      <c r="R131" s="11"/>
      <c r="S131" s="17"/>
    </row>
    <row r="132" spans="2:19">
      <c r="B132" s="10"/>
      <c r="C132" s="10"/>
      <c r="D132" s="11"/>
      <c r="E132" s="19"/>
      <c r="F132" s="12"/>
      <c r="G132" s="13"/>
      <c r="H132" s="11"/>
      <c r="I132" s="14"/>
      <c r="J132" s="12"/>
      <c r="K132" s="11"/>
      <c r="L132" s="41"/>
      <c r="M132" s="15"/>
      <c r="N132" s="16"/>
      <c r="O132" s="17"/>
      <c r="P132" s="17"/>
      <c r="Q132" s="17"/>
      <c r="R132" s="11"/>
      <c r="S132" s="17"/>
    </row>
    <row r="133" spans="2:19">
      <c r="B133" s="10"/>
      <c r="C133" s="10"/>
      <c r="D133" s="11"/>
      <c r="E133" s="19"/>
      <c r="F133" s="12"/>
      <c r="G133" s="13"/>
      <c r="H133" s="11"/>
      <c r="I133" s="14"/>
      <c r="J133" s="12"/>
      <c r="K133" s="11"/>
      <c r="L133" s="41"/>
      <c r="M133" s="15"/>
      <c r="N133" s="16"/>
      <c r="O133" s="17"/>
      <c r="P133" s="17"/>
      <c r="Q133" s="17"/>
      <c r="R133" s="11"/>
      <c r="S133" s="17"/>
    </row>
    <row r="134" spans="2:19">
      <c r="B134" s="10"/>
      <c r="C134" s="10"/>
      <c r="D134" s="11"/>
      <c r="E134" s="19"/>
      <c r="F134" s="12"/>
      <c r="G134" s="13"/>
      <c r="H134" s="11"/>
      <c r="I134" s="14"/>
      <c r="J134" s="12"/>
      <c r="K134" s="11"/>
      <c r="L134" s="41"/>
      <c r="M134" s="15"/>
      <c r="N134" s="16"/>
      <c r="O134" s="17"/>
      <c r="P134" s="17"/>
      <c r="Q134" s="17"/>
      <c r="R134" s="11"/>
      <c r="S134" s="17"/>
    </row>
    <row r="135" spans="2:19">
      <c r="B135" s="10"/>
      <c r="C135" s="10"/>
      <c r="D135" s="11"/>
      <c r="E135" s="19"/>
      <c r="F135" s="12"/>
      <c r="G135" s="13"/>
      <c r="H135" s="11"/>
      <c r="I135" s="14"/>
      <c r="J135" s="12"/>
      <c r="K135" s="11"/>
      <c r="L135" s="41"/>
      <c r="M135" s="15"/>
      <c r="N135" s="16"/>
      <c r="O135" s="17"/>
      <c r="P135" s="17"/>
      <c r="Q135" s="17"/>
      <c r="R135" s="11"/>
      <c r="S135" s="17"/>
    </row>
    <row r="136" spans="2:19">
      <c r="B136" s="10"/>
      <c r="C136" s="10"/>
      <c r="D136" s="11"/>
      <c r="E136" s="19"/>
      <c r="F136" s="12"/>
      <c r="G136" s="13"/>
      <c r="H136" s="11"/>
      <c r="I136" s="14"/>
      <c r="J136" s="12"/>
      <c r="K136" s="11"/>
      <c r="L136" s="41"/>
      <c r="M136" s="15"/>
      <c r="N136" s="16"/>
      <c r="O136" s="17"/>
      <c r="P136" s="17"/>
      <c r="Q136" s="17"/>
      <c r="R136" s="11"/>
      <c r="S136" s="17"/>
    </row>
    <row r="137" spans="2:19">
      <c r="B137" s="10"/>
      <c r="C137" s="10"/>
      <c r="D137" s="11"/>
      <c r="E137" s="19"/>
      <c r="F137" s="12"/>
      <c r="G137" s="13"/>
      <c r="H137" s="11"/>
      <c r="I137" s="14"/>
      <c r="J137" s="12"/>
      <c r="K137" s="11"/>
      <c r="L137" s="41"/>
      <c r="M137" s="15"/>
      <c r="N137" s="16"/>
      <c r="O137" s="17"/>
      <c r="P137" s="17"/>
      <c r="Q137" s="17"/>
      <c r="R137" s="11"/>
      <c r="S137" s="17"/>
    </row>
    <row r="138" spans="2:19">
      <c r="B138" s="10"/>
      <c r="C138" s="10"/>
      <c r="D138" s="11"/>
      <c r="E138" s="19"/>
      <c r="F138" s="12"/>
      <c r="G138" s="13"/>
      <c r="H138" s="11"/>
      <c r="I138" s="14"/>
      <c r="J138" s="12"/>
      <c r="K138" s="11"/>
      <c r="L138" s="41"/>
      <c r="M138" s="15"/>
      <c r="N138" s="16"/>
      <c r="O138" s="17"/>
      <c r="P138" s="17"/>
      <c r="Q138" s="17"/>
      <c r="R138" s="11"/>
      <c r="S138" s="17"/>
    </row>
    <row r="139" spans="2:19">
      <c r="B139" s="10"/>
      <c r="C139" s="10"/>
      <c r="D139" s="11"/>
      <c r="E139" s="19"/>
      <c r="F139" s="12"/>
      <c r="G139" s="13"/>
      <c r="H139" s="11"/>
      <c r="I139" s="14"/>
      <c r="J139" s="12"/>
      <c r="K139" s="11"/>
      <c r="L139" s="41"/>
      <c r="M139" s="15"/>
      <c r="N139" s="16"/>
      <c r="O139" s="17"/>
      <c r="P139" s="17"/>
      <c r="Q139" s="17"/>
      <c r="R139" s="11"/>
      <c r="S139" s="17"/>
    </row>
    <row r="140" spans="2:19">
      <c r="B140" s="10"/>
      <c r="C140" s="10"/>
      <c r="D140" s="11"/>
      <c r="E140" s="19"/>
      <c r="F140" s="12"/>
      <c r="G140" s="13"/>
      <c r="H140" s="11"/>
      <c r="I140" s="14"/>
      <c r="J140" s="12"/>
      <c r="K140" s="11"/>
      <c r="L140" s="41"/>
      <c r="M140" s="15"/>
      <c r="N140" s="16"/>
      <c r="O140" s="17"/>
      <c r="P140" s="17"/>
      <c r="Q140" s="17"/>
      <c r="R140" s="11"/>
      <c r="S140" s="17"/>
    </row>
    <row r="141" spans="2:19">
      <c r="B141" s="10"/>
      <c r="C141" s="10"/>
      <c r="D141" s="11"/>
      <c r="E141" s="19"/>
      <c r="F141" s="12"/>
      <c r="G141" s="13"/>
      <c r="H141" s="11"/>
      <c r="I141" s="14"/>
      <c r="J141" s="12"/>
      <c r="K141" s="11"/>
      <c r="L141" s="41"/>
      <c r="M141" s="15"/>
      <c r="N141" s="16"/>
      <c r="O141" s="17"/>
      <c r="P141" s="17"/>
      <c r="Q141" s="17"/>
      <c r="R141" s="11"/>
      <c r="S141" s="17"/>
    </row>
    <row r="142" spans="2:19">
      <c r="B142" s="10"/>
      <c r="C142" s="10"/>
      <c r="D142" s="11"/>
      <c r="E142" s="19"/>
      <c r="F142" s="12"/>
      <c r="G142" s="13"/>
      <c r="H142" s="11"/>
      <c r="I142" s="14"/>
      <c r="J142" s="12"/>
      <c r="K142" s="11"/>
      <c r="L142" s="41"/>
      <c r="M142" s="15"/>
      <c r="N142" s="16"/>
      <c r="O142" s="17"/>
      <c r="P142" s="17"/>
      <c r="Q142" s="17"/>
      <c r="R142" s="11"/>
      <c r="S142" s="17"/>
    </row>
    <row r="143" spans="2:19">
      <c r="B143" s="10"/>
      <c r="C143" s="10"/>
      <c r="D143" s="11"/>
      <c r="E143" s="19"/>
      <c r="F143" s="12"/>
      <c r="G143" s="13"/>
      <c r="H143" s="11"/>
      <c r="I143" s="14"/>
      <c r="J143" s="12"/>
      <c r="K143" s="11"/>
      <c r="L143" s="41"/>
      <c r="M143" s="15"/>
      <c r="N143" s="16"/>
      <c r="O143" s="17"/>
      <c r="P143" s="17"/>
      <c r="Q143" s="17"/>
      <c r="R143" s="11"/>
      <c r="S143" s="17"/>
    </row>
    <row r="144" spans="2:19">
      <c r="B144" s="10"/>
      <c r="C144" s="10"/>
      <c r="D144" s="11"/>
      <c r="E144" s="19"/>
      <c r="F144" s="12"/>
      <c r="G144" s="13"/>
      <c r="H144" s="11"/>
      <c r="I144" s="14"/>
      <c r="J144" s="12"/>
      <c r="K144" s="11"/>
      <c r="L144" s="41"/>
      <c r="M144" s="15"/>
      <c r="N144" s="16"/>
      <c r="O144" s="17"/>
      <c r="P144" s="17"/>
      <c r="Q144" s="17"/>
      <c r="R144" s="11"/>
      <c r="S144" s="17"/>
    </row>
    <row r="145" spans="2:19">
      <c r="B145" s="10"/>
      <c r="C145" s="10"/>
      <c r="D145" s="11"/>
      <c r="E145" s="19"/>
      <c r="F145" s="12"/>
      <c r="G145" s="13"/>
      <c r="H145" s="11"/>
      <c r="I145" s="14"/>
      <c r="J145" s="12"/>
      <c r="K145" s="11"/>
      <c r="L145" s="41"/>
      <c r="M145" s="15"/>
      <c r="N145" s="16"/>
      <c r="O145" s="17"/>
      <c r="P145" s="17"/>
      <c r="Q145" s="17"/>
      <c r="R145" s="11"/>
      <c r="S145" s="17"/>
    </row>
    <row r="146" spans="2:19">
      <c r="B146" s="10"/>
      <c r="C146" s="10"/>
      <c r="D146" s="11"/>
      <c r="E146" s="19"/>
      <c r="F146" s="12"/>
      <c r="G146" s="13"/>
      <c r="H146" s="11"/>
      <c r="I146" s="14"/>
      <c r="J146" s="12"/>
      <c r="K146" s="11"/>
      <c r="L146" s="41"/>
      <c r="M146" s="15"/>
      <c r="N146" s="16"/>
      <c r="O146" s="17"/>
      <c r="P146" s="17"/>
      <c r="Q146" s="17"/>
      <c r="R146" s="11"/>
      <c r="S146" s="17"/>
    </row>
    <row r="147" spans="2:19">
      <c r="B147" s="10"/>
      <c r="C147" s="10"/>
      <c r="D147" s="11"/>
      <c r="E147" s="19"/>
      <c r="F147" s="12"/>
      <c r="G147" s="13"/>
      <c r="H147" s="11"/>
      <c r="I147" s="14"/>
      <c r="J147" s="12"/>
      <c r="K147" s="11"/>
      <c r="L147" s="41"/>
      <c r="M147" s="15"/>
      <c r="N147" s="16"/>
      <c r="O147" s="17"/>
      <c r="P147" s="17"/>
      <c r="Q147" s="17"/>
      <c r="R147" s="11"/>
      <c r="S147" s="17"/>
    </row>
    <row r="148" spans="2:19">
      <c r="B148" s="10"/>
      <c r="C148" s="10"/>
      <c r="D148" s="11"/>
      <c r="E148" s="19"/>
      <c r="F148" s="12"/>
      <c r="G148" s="13"/>
      <c r="H148" s="11"/>
      <c r="I148" s="14"/>
      <c r="J148" s="12"/>
      <c r="K148" s="11"/>
      <c r="L148" s="41"/>
      <c r="M148" s="15"/>
      <c r="N148" s="16"/>
      <c r="O148" s="17"/>
      <c r="P148" s="17"/>
      <c r="Q148" s="17"/>
      <c r="R148" s="11"/>
      <c r="S148" s="17"/>
    </row>
    <row r="149" spans="2:19">
      <c r="B149" s="10"/>
      <c r="C149" s="10"/>
      <c r="D149" s="11"/>
      <c r="E149" s="19"/>
      <c r="F149" s="12"/>
      <c r="G149" s="13"/>
      <c r="H149" s="11"/>
      <c r="I149" s="14"/>
      <c r="J149" s="12"/>
      <c r="K149" s="11"/>
      <c r="L149" s="41"/>
      <c r="M149" s="15"/>
      <c r="N149" s="16"/>
      <c r="O149" s="17"/>
      <c r="P149" s="17"/>
      <c r="Q149" s="17"/>
      <c r="R149" s="11"/>
      <c r="S149" s="17"/>
    </row>
    <row r="150" spans="2:19">
      <c r="B150" s="10"/>
      <c r="C150" s="10"/>
      <c r="D150" s="11"/>
      <c r="E150" s="19"/>
      <c r="F150" s="12"/>
      <c r="G150" s="13"/>
      <c r="H150" s="11"/>
      <c r="I150" s="14"/>
      <c r="J150" s="12"/>
      <c r="K150" s="11"/>
      <c r="L150" s="41"/>
      <c r="M150" s="15"/>
      <c r="N150" s="16"/>
      <c r="O150" s="17"/>
      <c r="P150" s="17"/>
      <c r="Q150" s="17"/>
      <c r="R150" s="11"/>
      <c r="S150" s="17"/>
    </row>
    <row r="151" spans="2:19">
      <c r="B151" s="10"/>
      <c r="C151" s="10"/>
      <c r="D151" s="11"/>
      <c r="E151" s="19"/>
      <c r="F151" s="12"/>
      <c r="G151" s="13"/>
      <c r="H151" s="11"/>
      <c r="I151" s="14"/>
      <c r="J151" s="12"/>
      <c r="K151" s="11"/>
      <c r="L151" s="41"/>
      <c r="M151" s="15"/>
      <c r="N151" s="16"/>
      <c r="O151" s="17"/>
      <c r="P151" s="17"/>
      <c r="Q151" s="17"/>
      <c r="R151" s="11"/>
      <c r="S151" s="17"/>
    </row>
    <row r="152" spans="2:19">
      <c r="B152" s="10"/>
      <c r="C152" s="10"/>
      <c r="D152" s="11"/>
      <c r="E152" s="19"/>
      <c r="F152" s="12"/>
      <c r="G152" s="13"/>
      <c r="H152" s="11"/>
      <c r="I152" s="14"/>
      <c r="J152" s="12"/>
      <c r="K152" s="11"/>
      <c r="L152" s="41"/>
      <c r="M152" s="15"/>
      <c r="N152" s="16"/>
      <c r="O152" s="17"/>
      <c r="P152" s="17"/>
      <c r="Q152" s="17"/>
      <c r="R152" s="11"/>
      <c r="S152" s="17"/>
    </row>
    <row r="153" spans="2:19">
      <c r="B153" s="10"/>
      <c r="C153" s="10"/>
      <c r="D153" s="11"/>
      <c r="E153" s="19"/>
      <c r="F153" s="12"/>
      <c r="G153" s="13"/>
      <c r="H153" s="11"/>
      <c r="I153" s="14"/>
      <c r="J153" s="12"/>
      <c r="K153" s="11"/>
      <c r="L153" s="41"/>
      <c r="M153" s="15"/>
      <c r="N153" s="16"/>
      <c r="O153" s="17"/>
      <c r="P153" s="17"/>
      <c r="Q153" s="17"/>
      <c r="R153" s="11"/>
      <c r="S153" s="17"/>
    </row>
    <row r="154" spans="2:19">
      <c r="B154" s="10"/>
      <c r="C154" s="10"/>
      <c r="D154" s="11"/>
      <c r="E154" s="19"/>
      <c r="F154" s="12"/>
      <c r="G154" s="13"/>
      <c r="H154" s="11"/>
      <c r="I154" s="14"/>
      <c r="J154" s="12"/>
      <c r="K154" s="11"/>
      <c r="L154" s="41"/>
      <c r="M154" s="15"/>
      <c r="N154" s="16"/>
      <c r="O154" s="17"/>
      <c r="P154" s="17"/>
      <c r="Q154" s="17"/>
      <c r="R154" s="11"/>
      <c r="S154" s="17"/>
    </row>
    <row r="155" spans="2:19">
      <c r="B155" s="10"/>
      <c r="C155" s="10"/>
      <c r="D155" s="11"/>
      <c r="E155" s="19"/>
      <c r="F155" s="12"/>
      <c r="G155" s="13"/>
      <c r="H155" s="11"/>
      <c r="I155" s="14"/>
      <c r="J155" s="12"/>
      <c r="K155" s="11"/>
      <c r="L155" s="41"/>
      <c r="M155" s="15"/>
      <c r="N155" s="16"/>
      <c r="O155" s="17"/>
      <c r="P155" s="17"/>
      <c r="Q155" s="17"/>
      <c r="R155" s="11"/>
      <c r="S155" s="17"/>
    </row>
    <row r="156" spans="2:19">
      <c r="B156" s="10"/>
      <c r="C156" s="10"/>
      <c r="D156" s="11"/>
      <c r="E156" s="19"/>
      <c r="F156" s="12"/>
      <c r="G156" s="13"/>
      <c r="H156" s="11"/>
      <c r="I156" s="14"/>
      <c r="J156" s="12"/>
      <c r="K156" s="11"/>
      <c r="L156" s="41"/>
      <c r="M156" s="15"/>
      <c r="N156" s="16"/>
      <c r="O156" s="17"/>
      <c r="P156" s="17"/>
      <c r="Q156" s="17"/>
      <c r="R156" s="11"/>
      <c r="S156" s="17"/>
    </row>
    <row r="157" spans="2:19">
      <c r="B157" s="10"/>
      <c r="C157" s="10"/>
      <c r="D157" s="11"/>
      <c r="E157" s="19"/>
      <c r="F157" s="12"/>
      <c r="G157" s="13"/>
      <c r="H157" s="11"/>
      <c r="I157" s="14"/>
      <c r="J157" s="12"/>
      <c r="K157" s="11"/>
      <c r="L157" s="41"/>
      <c r="M157" s="15"/>
      <c r="N157" s="16"/>
      <c r="O157" s="17"/>
      <c r="P157" s="17"/>
      <c r="Q157" s="17"/>
      <c r="R157" s="11"/>
      <c r="S157" s="17"/>
    </row>
    <row r="158" spans="2:19">
      <c r="B158" s="10"/>
      <c r="C158" s="10"/>
      <c r="D158" s="11"/>
      <c r="E158" s="19"/>
      <c r="F158" s="12"/>
      <c r="G158" s="13"/>
      <c r="H158" s="11"/>
      <c r="I158" s="14"/>
      <c r="J158" s="12"/>
      <c r="K158" s="11"/>
      <c r="L158" s="41"/>
      <c r="M158" s="15"/>
      <c r="N158" s="16"/>
      <c r="O158" s="17"/>
      <c r="P158" s="17"/>
      <c r="Q158" s="17"/>
      <c r="R158" s="11"/>
      <c r="S158" s="17"/>
    </row>
    <row r="159" spans="2:19">
      <c r="B159" s="10"/>
      <c r="C159" s="10"/>
      <c r="D159" s="11"/>
      <c r="E159" s="19"/>
      <c r="F159" s="12"/>
      <c r="G159" s="13"/>
      <c r="H159" s="11"/>
      <c r="I159" s="14"/>
      <c r="J159" s="12"/>
      <c r="K159" s="11"/>
      <c r="L159" s="41"/>
      <c r="M159" s="15"/>
      <c r="N159" s="16"/>
      <c r="O159" s="17"/>
      <c r="P159" s="17"/>
      <c r="Q159" s="17"/>
      <c r="R159" s="11"/>
      <c r="S159" s="17"/>
    </row>
    <row r="160" spans="2:19">
      <c r="B160" s="10"/>
      <c r="C160" s="10"/>
      <c r="D160" s="11"/>
      <c r="E160" s="19"/>
      <c r="F160" s="12"/>
      <c r="G160" s="13"/>
      <c r="H160" s="11"/>
      <c r="I160" s="14"/>
      <c r="J160" s="12"/>
      <c r="K160" s="11"/>
      <c r="L160" s="41"/>
      <c r="M160" s="15"/>
      <c r="N160" s="16"/>
      <c r="O160" s="17"/>
      <c r="P160" s="17"/>
      <c r="Q160" s="17"/>
      <c r="R160" s="11"/>
      <c r="S160" s="17"/>
    </row>
    <row r="161" spans="2:19">
      <c r="B161" s="10"/>
      <c r="C161" s="10"/>
      <c r="D161" s="11"/>
      <c r="E161" s="19"/>
      <c r="F161" s="12"/>
      <c r="G161" s="13"/>
      <c r="H161" s="11"/>
      <c r="I161" s="14"/>
      <c r="J161" s="12"/>
      <c r="K161" s="11"/>
      <c r="L161" s="41"/>
      <c r="M161" s="15"/>
      <c r="N161" s="16"/>
      <c r="O161" s="17"/>
      <c r="P161" s="17"/>
      <c r="Q161" s="17"/>
      <c r="R161" s="11"/>
      <c r="S161" s="17"/>
    </row>
    <row r="162" spans="2:19">
      <c r="B162" s="10"/>
      <c r="C162" s="10"/>
      <c r="D162" s="11"/>
      <c r="E162" s="19"/>
      <c r="F162" s="12"/>
      <c r="G162" s="13"/>
      <c r="H162" s="11"/>
      <c r="I162" s="14"/>
      <c r="J162" s="12"/>
      <c r="K162" s="11"/>
      <c r="L162" s="41"/>
      <c r="M162" s="15"/>
      <c r="N162" s="16"/>
      <c r="O162" s="17"/>
      <c r="P162" s="17"/>
      <c r="Q162" s="17"/>
      <c r="R162" s="11"/>
      <c r="S162" s="17"/>
    </row>
    <row r="163" spans="2:19">
      <c r="B163" s="10"/>
      <c r="C163" s="10"/>
      <c r="D163" s="11"/>
      <c r="E163" s="19"/>
      <c r="F163" s="12"/>
      <c r="G163" s="13"/>
      <c r="H163" s="11"/>
      <c r="I163" s="14"/>
      <c r="J163" s="12"/>
      <c r="K163" s="11"/>
      <c r="L163" s="41"/>
      <c r="M163" s="15"/>
      <c r="N163" s="16"/>
      <c r="O163" s="17"/>
      <c r="P163" s="17"/>
      <c r="Q163" s="17"/>
      <c r="R163" s="11"/>
      <c r="S163" s="17"/>
    </row>
    <row r="164" spans="2:19">
      <c r="B164" s="10"/>
      <c r="C164" s="10"/>
      <c r="D164" s="11"/>
      <c r="E164" s="19"/>
      <c r="F164" s="12"/>
      <c r="G164" s="13"/>
      <c r="H164" s="11"/>
      <c r="I164" s="14"/>
      <c r="J164" s="12"/>
      <c r="K164" s="11"/>
      <c r="L164" s="41"/>
      <c r="M164" s="15"/>
      <c r="N164" s="16"/>
      <c r="O164" s="17"/>
      <c r="P164" s="17"/>
      <c r="Q164" s="17"/>
      <c r="R164" s="11"/>
      <c r="S164" s="17"/>
    </row>
    <row r="165" spans="2:19">
      <c r="B165" s="10"/>
      <c r="C165" s="10"/>
      <c r="D165" s="11"/>
      <c r="E165" s="19"/>
      <c r="F165" s="12"/>
      <c r="G165" s="13"/>
      <c r="H165" s="11"/>
      <c r="I165" s="14"/>
      <c r="J165" s="12"/>
      <c r="K165" s="11"/>
      <c r="L165" s="41"/>
      <c r="M165" s="15"/>
      <c r="N165" s="16"/>
      <c r="O165" s="17"/>
      <c r="P165" s="17"/>
      <c r="Q165" s="17"/>
      <c r="R165" s="11"/>
      <c r="S165" s="17"/>
    </row>
    <row r="166" spans="2:19">
      <c r="B166" s="10"/>
      <c r="C166" s="10"/>
      <c r="D166" s="11"/>
      <c r="E166" s="19"/>
      <c r="F166" s="12"/>
      <c r="G166" s="13"/>
      <c r="H166" s="11"/>
      <c r="I166" s="14"/>
      <c r="J166" s="12"/>
      <c r="K166" s="11"/>
      <c r="L166" s="41"/>
      <c r="M166" s="15"/>
      <c r="N166" s="16"/>
      <c r="O166" s="17"/>
      <c r="P166" s="17"/>
      <c r="Q166" s="17"/>
      <c r="R166" s="11"/>
      <c r="S166" s="17"/>
    </row>
    <row r="167" spans="2:19">
      <c r="B167" s="10"/>
      <c r="C167" s="10"/>
      <c r="D167" s="11"/>
      <c r="E167" s="19"/>
      <c r="F167" s="12"/>
      <c r="G167" s="13"/>
      <c r="H167" s="11"/>
      <c r="I167" s="14"/>
      <c r="J167" s="12"/>
      <c r="K167" s="11"/>
      <c r="L167" s="41"/>
      <c r="M167" s="15"/>
      <c r="N167" s="16"/>
      <c r="O167" s="17"/>
      <c r="P167" s="17"/>
      <c r="Q167" s="17"/>
      <c r="R167" s="11"/>
      <c r="S167" s="17"/>
    </row>
    <row r="168" spans="2:19">
      <c r="B168" s="10"/>
      <c r="C168" s="10"/>
      <c r="D168" s="11"/>
      <c r="E168" s="19"/>
      <c r="F168" s="12"/>
      <c r="G168" s="13"/>
      <c r="H168" s="11"/>
      <c r="I168" s="14"/>
      <c r="J168" s="12"/>
      <c r="K168" s="11"/>
      <c r="L168" s="41"/>
      <c r="M168" s="15"/>
      <c r="N168" s="16"/>
      <c r="O168" s="17"/>
      <c r="P168" s="17"/>
      <c r="Q168" s="17"/>
      <c r="R168" s="11"/>
      <c r="S168" s="17"/>
    </row>
    <row r="169" spans="2:19">
      <c r="B169" s="10"/>
      <c r="C169" s="10"/>
      <c r="D169" s="11"/>
      <c r="E169" s="19"/>
      <c r="F169" s="12"/>
      <c r="G169" s="13"/>
      <c r="H169" s="11"/>
      <c r="I169" s="14"/>
      <c r="J169" s="12"/>
      <c r="K169" s="11"/>
      <c r="L169" s="41"/>
      <c r="M169" s="15"/>
      <c r="N169" s="16"/>
      <c r="O169" s="17"/>
      <c r="P169" s="17"/>
      <c r="Q169" s="17"/>
      <c r="R169" s="11"/>
      <c r="S169" s="17"/>
    </row>
    <row r="170" spans="2:19">
      <c r="B170" s="10"/>
      <c r="C170" s="10"/>
      <c r="D170" s="11"/>
      <c r="E170" s="19"/>
      <c r="F170" s="12"/>
      <c r="G170" s="13"/>
      <c r="H170" s="11"/>
      <c r="I170" s="14"/>
      <c r="J170" s="12"/>
      <c r="K170" s="11"/>
      <c r="L170" s="41"/>
      <c r="M170" s="15"/>
      <c r="N170" s="16"/>
      <c r="O170" s="17"/>
      <c r="P170" s="17"/>
      <c r="Q170" s="17"/>
      <c r="R170" s="11"/>
      <c r="S170" s="17"/>
    </row>
    <row r="171" spans="2:19">
      <c r="B171" s="10"/>
      <c r="C171" s="10"/>
      <c r="D171" s="11"/>
      <c r="E171" s="19"/>
      <c r="F171" s="12"/>
      <c r="G171" s="13"/>
      <c r="H171" s="11"/>
      <c r="I171" s="14"/>
      <c r="J171" s="12"/>
      <c r="K171" s="11"/>
      <c r="L171" s="41"/>
      <c r="M171" s="15"/>
      <c r="N171" s="16"/>
      <c r="O171" s="17"/>
      <c r="P171" s="17"/>
      <c r="Q171" s="17"/>
      <c r="R171" s="11"/>
      <c r="S171" s="17"/>
    </row>
    <row r="172" spans="2:19">
      <c r="B172" s="10"/>
      <c r="C172" s="10"/>
      <c r="D172" s="11"/>
      <c r="E172" s="19"/>
      <c r="F172" s="12"/>
      <c r="G172" s="13"/>
      <c r="H172" s="11"/>
      <c r="I172" s="14"/>
      <c r="J172" s="12"/>
      <c r="K172" s="11"/>
      <c r="L172" s="41"/>
      <c r="M172" s="15"/>
      <c r="N172" s="16"/>
      <c r="O172" s="17"/>
      <c r="P172" s="17"/>
      <c r="Q172" s="17"/>
      <c r="R172" s="11"/>
      <c r="S172" s="17"/>
    </row>
    <row r="173" spans="2:19">
      <c r="B173" s="10"/>
      <c r="C173" s="10"/>
      <c r="D173" s="11"/>
      <c r="E173" s="19"/>
      <c r="F173" s="12"/>
      <c r="G173" s="13"/>
      <c r="H173" s="11"/>
      <c r="I173" s="14"/>
      <c r="J173" s="12"/>
      <c r="K173" s="11"/>
      <c r="L173" s="41"/>
      <c r="M173" s="15"/>
      <c r="N173" s="16"/>
      <c r="O173" s="17"/>
      <c r="P173" s="17"/>
      <c r="Q173" s="17"/>
      <c r="R173" s="11"/>
      <c r="S173" s="17"/>
    </row>
    <row r="174" spans="2:19">
      <c r="B174" s="10"/>
      <c r="C174" s="10"/>
      <c r="D174" s="11"/>
      <c r="E174" s="19"/>
      <c r="F174" s="12"/>
      <c r="G174" s="13"/>
      <c r="H174" s="11"/>
      <c r="I174" s="14"/>
      <c r="J174" s="12"/>
      <c r="K174" s="11"/>
      <c r="L174" s="41"/>
      <c r="M174" s="15"/>
      <c r="N174" s="16"/>
      <c r="O174" s="17"/>
      <c r="P174" s="17"/>
      <c r="Q174" s="17"/>
      <c r="R174" s="11"/>
      <c r="S174" s="17"/>
    </row>
    <row r="175" spans="2:19">
      <c r="B175" s="10"/>
      <c r="C175" s="10"/>
      <c r="D175" s="11"/>
      <c r="E175" s="19"/>
      <c r="F175" s="12"/>
      <c r="G175" s="13"/>
      <c r="H175" s="11"/>
      <c r="I175" s="14"/>
      <c r="J175" s="12"/>
      <c r="K175" s="11"/>
      <c r="L175" s="41"/>
      <c r="M175" s="15"/>
      <c r="N175" s="16"/>
      <c r="O175" s="17"/>
      <c r="P175" s="17"/>
      <c r="Q175" s="17"/>
      <c r="R175" s="11"/>
      <c r="S175" s="17"/>
    </row>
    <row r="176" spans="2:19">
      <c r="B176" s="10"/>
      <c r="C176" s="10"/>
      <c r="D176" s="11"/>
      <c r="E176" s="19"/>
      <c r="F176" s="12"/>
      <c r="G176" s="13"/>
      <c r="H176" s="11"/>
      <c r="I176" s="14"/>
      <c r="J176" s="12"/>
      <c r="K176" s="11"/>
      <c r="L176" s="41"/>
      <c r="M176" s="15"/>
      <c r="N176" s="16"/>
      <c r="O176" s="17"/>
      <c r="P176" s="17"/>
      <c r="Q176" s="17"/>
      <c r="R176" s="11"/>
      <c r="S176" s="17"/>
    </row>
    <row r="177" spans="2:19">
      <c r="B177" s="10"/>
      <c r="C177" s="10"/>
      <c r="D177" s="11"/>
      <c r="E177" s="19"/>
      <c r="F177" s="12"/>
      <c r="G177" s="13"/>
      <c r="H177" s="11"/>
      <c r="I177" s="14"/>
      <c r="J177" s="12"/>
      <c r="K177" s="11"/>
      <c r="L177" s="41"/>
      <c r="M177" s="15"/>
      <c r="N177" s="16"/>
      <c r="O177" s="17"/>
      <c r="P177" s="17"/>
      <c r="Q177" s="17"/>
      <c r="R177" s="11"/>
      <c r="S177" s="17"/>
    </row>
    <row r="178" spans="2:19">
      <c r="B178" s="10"/>
      <c r="C178" s="10"/>
      <c r="D178" s="11"/>
      <c r="E178" s="19"/>
      <c r="F178" s="12"/>
      <c r="G178" s="13"/>
      <c r="H178" s="11"/>
      <c r="I178" s="14"/>
      <c r="J178" s="12"/>
      <c r="K178" s="11"/>
      <c r="L178" s="41"/>
      <c r="M178" s="15"/>
      <c r="N178" s="16"/>
      <c r="O178" s="17"/>
      <c r="P178" s="17"/>
      <c r="Q178" s="17"/>
      <c r="R178" s="11"/>
      <c r="S178" s="17"/>
    </row>
    <row r="179" spans="2:19">
      <c r="B179" s="10"/>
      <c r="C179" s="10"/>
      <c r="D179" s="11"/>
      <c r="E179" s="19"/>
      <c r="F179" s="12"/>
      <c r="G179" s="13"/>
      <c r="H179" s="11"/>
      <c r="I179" s="14"/>
      <c r="J179" s="12"/>
      <c r="K179" s="11"/>
      <c r="L179" s="41"/>
      <c r="M179" s="15"/>
      <c r="N179" s="16"/>
      <c r="O179" s="17"/>
      <c r="P179" s="17"/>
      <c r="Q179" s="17"/>
      <c r="R179" s="11"/>
      <c r="S179" s="17"/>
    </row>
    <row r="180" spans="2:19">
      <c r="B180" s="10"/>
      <c r="C180" s="10"/>
      <c r="D180" s="11"/>
      <c r="E180" s="19"/>
      <c r="F180" s="12"/>
      <c r="G180" s="13"/>
      <c r="H180" s="11"/>
      <c r="I180" s="14"/>
      <c r="J180" s="12"/>
      <c r="K180" s="11"/>
      <c r="L180" s="41"/>
      <c r="M180" s="15"/>
      <c r="N180" s="16"/>
      <c r="O180" s="17"/>
      <c r="P180" s="17"/>
      <c r="Q180" s="17"/>
      <c r="R180" s="11"/>
      <c r="S180" s="17"/>
    </row>
    <row r="181" spans="2:19">
      <c r="B181" s="10"/>
      <c r="C181" s="10"/>
      <c r="D181" s="11"/>
      <c r="E181" s="19"/>
      <c r="F181" s="12"/>
      <c r="G181" s="13"/>
      <c r="H181" s="11"/>
      <c r="I181" s="14"/>
      <c r="J181" s="12"/>
      <c r="K181" s="11"/>
      <c r="L181" s="41"/>
      <c r="M181" s="15"/>
      <c r="N181" s="16"/>
      <c r="O181" s="17"/>
      <c r="P181" s="17"/>
      <c r="Q181" s="17"/>
      <c r="R181" s="11"/>
      <c r="S181" s="17"/>
    </row>
    <row r="182" spans="2:19">
      <c r="B182" s="10"/>
      <c r="C182" s="10"/>
      <c r="D182" s="11"/>
      <c r="E182" s="19"/>
      <c r="F182" s="12"/>
      <c r="G182" s="13"/>
      <c r="H182" s="11"/>
      <c r="I182" s="14"/>
      <c r="J182" s="12"/>
      <c r="K182" s="11"/>
      <c r="L182" s="41"/>
      <c r="M182" s="15"/>
      <c r="N182" s="16"/>
      <c r="O182" s="17"/>
      <c r="P182" s="17"/>
      <c r="Q182" s="17"/>
      <c r="R182" s="11"/>
      <c r="S182" s="17"/>
    </row>
    <row r="183" spans="2:19">
      <c r="B183" s="10"/>
      <c r="C183" s="10"/>
      <c r="D183" s="11"/>
      <c r="E183" s="19"/>
      <c r="F183" s="12"/>
      <c r="G183" s="13"/>
      <c r="H183" s="11"/>
      <c r="I183" s="14"/>
      <c r="J183" s="12"/>
      <c r="K183" s="11"/>
      <c r="L183" s="41"/>
      <c r="M183" s="15"/>
      <c r="N183" s="16"/>
      <c r="O183" s="17"/>
      <c r="P183" s="17"/>
      <c r="Q183" s="17"/>
      <c r="R183" s="11"/>
      <c r="S183" s="17"/>
    </row>
    <row r="184" spans="2:19">
      <c r="B184" s="10"/>
      <c r="C184" s="10"/>
      <c r="D184" s="11"/>
      <c r="E184" s="19"/>
      <c r="F184" s="12"/>
      <c r="G184" s="13"/>
      <c r="H184" s="11"/>
      <c r="I184" s="14"/>
      <c r="J184" s="12"/>
      <c r="K184" s="11"/>
      <c r="L184" s="41"/>
      <c r="M184" s="15"/>
      <c r="N184" s="16"/>
      <c r="O184" s="17"/>
      <c r="P184" s="17"/>
      <c r="Q184" s="17"/>
      <c r="R184" s="11"/>
      <c r="S184" s="17"/>
    </row>
    <row r="185" spans="2:19">
      <c r="B185" s="10"/>
      <c r="C185" s="10"/>
      <c r="D185" s="11"/>
      <c r="E185" s="19"/>
      <c r="F185" s="12"/>
      <c r="G185" s="13"/>
      <c r="H185" s="11"/>
      <c r="I185" s="14"/>
      <c r="J185" s="12"/>
      <c r="K185" s="11"/>
      <c r="L185" s="41"/>
      <c r="M185" s="15"/>
      <c r="N185" s="16"/>
      <c r="O185" s="17"/>
      <c r="P185" s="17"/>
      <c r="Q185" s="17"/>
      <c r="R185" s="11"/>
      <c r="S185" s="17"/>
    </row>
    <row r="186" spans="2:19">
      <c r="B186" s="10"/>
      <c r="C186" s="10"/>
      <c r="D186" s="11"/>
      <c r="E186" s="19"/>
      <c r="F186" s="12"/>
      <c r="G186" s="13"/>
      <c r="H186" s="11"/>
      <c r="I186" s="14"/>
      <c r="J186" s="12"/>
      <c r="K186" s="11"/>
      <c r="L186" s="41"/>
      <c r="M186" s="15"/>
      <c r="N186" s="16"/>
      <c r="O186" s="17"/>
      <c r="P186" s="17"/>
      <c r="Q186" s="17"/>
      <c r="R186" s="11"/>
      <c r="S186" s="17"/>
    </row>
    <row r="187" spans="2:19">
      <c r="B187" s="10"/>
      <c r="C187" s="10"/>
      <c r="D187" s="11"/>
      <c r="E187" s="19"/>
      <c r="F187" s="12"/>
      <c r="G187" s="13"/>
      <c r="H187" s="11"/>
      <c r="I187" s="14"/>
      <c r="J187" s="12"/>
      <c r="K187" s="11"/>
      <c r="L187" s="41"/>
      <c r="M187" s="15"/>
      <c r="N187" s="16"/>
      <c r="O187" s="17"/>
      <c r="P187" s="17"/>
      <c r="Q187" s="17"/>
      <c r="R187" s="11"/>
      <c r="S187" s="17"/>
    </row>
    <row r="188" spans="2:19">
      <c r="B188" s="10"/>
      <c r="C188" s="10"/>
      <c r="D188" s="11"/>
      <c r="E188" s="19"/>
      <c r="F188" s="12"/>
      <c r="G188" s="13"/>
      <c r="H188" s="11"/>
      <c r="I188" s="14"/>
      <c r="J188" s="12"/>
      <c r="K188" s="11"/>
      <c r="L188" s="41"/>
      <c r="M188" s="15"/>
      <c r="N188" s="16"/>
      <c r="O188" s="17"/>
      <c r="P188" s="17"/>
      <c r="Q188" s="17"/>
      <c r="R188" s="11"/>
      <c r="S188" s="17"/>
    </row>
    <row r="189" spans="2:19">
      <c r="B189" s="10"/>
      <c r="C189" s="10"/>
      <c r="D189" s="11"/>
      <c r="E189" s="19"/>
      <c r="F189" s="12"/>
      <c r="G189" s="13"/>
      <c r="H189" s="11"/>
      <c r="I189" s="14"/>
      <c r="J189" s="12"/>
      <c r="K189" s="11"/>
      <c r="L189" s="41"/>
      <c r="M189" s="15"/>
      <c r="N189" s="16"/>
      <c r="O189" s="17"/>
      <c r="P189" s="17"/>
      <c r="Q189" s="17"/>
      <c r="R189" s="11"/>
      <c r="S189" s="17"/>
    </row>
    <row r="190" spans="2:19">
      <c r="B190" s="10"/>
      <c r="C190" s="10"/>
      <c r="D190" s="11"/>
      <c r="E190" s="19"/>
      <c r="F190" s="12"/>
      <c r="G190" s="13"/>
      <c r="H190" s="11"/>
      <c r="I190" s="14"/>
      <c r="J190" s="12"/>
      <c r="K190" s="11"/>
      <c r="L190" s="41"/>
      <c r="M190" s="15"/>
      <c r="N190" s="16"/>
      <c r="O190" s="17"/>
      <c r="P190" s="17"/>
      <c r="Q190" s="17"/>
      <c r="R190" s="11"/>
      <c r="S190" s="17"/>
    </row>
    <row r="191" spans="2:19">
      <c r="B191" s="10"/>
      <c r="C191" s="10"/>
      <c r="D191" s="11"/>
      <c r="E191" s="19"/>
      <c r="F191" s="12"/>
      <c r="G191" s="13"/>
      <c r="H191" s="11"/>
      <c r="I191" s="14"/>
      <c r="J191" s="12"/>
      <c r="K191" s="11"/>
      <c r="L191" s="41"/>
      <c r="M191" s="15"/>
      <c r="N191" s="16"/>
      <c r="O191" s="17"/>
      <c r="P191" s="17"/>
      <c r="Q191" s="17"/>
      <c r="R191" s="11"/>
      <c r="S191" s="17"/>
    </row>
    <row r="192" spans="2:19">
      <c r="B192" s="10"/>
      <c r="C192" s="10"/>
      <c r="D192" s="11"/>
      <c r="E192" s="19"/>
      <c r="F192" s="12"/>
      <c r="G192" s="13"/>
      <c r="H192" s="11"/>
      <c r="I192" s="14"/>
      <c r="J192" s="12"/>
      <c r="K192" s="11"/>
      <c r="L192" s="41"/>
      <c r="M192" s="15"/>
      <c r="N192" s="16"/>
      <c r="O192" s="17"/>
      <c r="P192" s="17"/>
      <c r="Q192" s="17"/>
      <c r="R192" s="11"/>
      <c r="S192" s="17"/>
    </row>
    <row r="193" spans="2:19">
      <c r="B193" s="10"/>
      <c r="C193" s="10"/>
      <c r="D193" s="11"/>
      <c r="E193" s="19"/>
      <c r="F193" s="12"/>
      <c r="G193" s="13"/>
      <c r="H193" s="11"/>
      <c r="I193" s="14"/>
      <c r="J193" s="12"/>
      <c r="K193" s="11"/>
      <c r="L193" s="41"/>
      <c r="M193" s="15"/>
      <c r="N193" s="16"/>
      <c r="O193" s="17"/>
      <c r="P193" s="17"/>
      <c r="Q193" s="17"/>
      <c r="R193" s="11"/>
      <c r="S193" s="17"/>
    </row>
    <row r="194" spans="2:19">
      <c r="B194" s="10"/>
      <c r="C194" s="10"/>
      <c r="D194" s="11"/>
      <c r="E194" s="19"/>
      <c r="F194" s="12"/>
      <c r="G194" s="13"/>
      <c r="H194" s="11"/>
      <c r="I194" s="14"/>
      <c r="J194" s="12"/>
      <c r="K194" s="11"/>
      <c r="L194" s="41"/>
      <c r="M194" s="15"/>
      <c r="N194" s="16"/>
      <c r="O194" s="17"/>
      <c r="P194" s="17"/>
      <c r="Q194" s="17"/>
      <c r="R194" s="11"/>
      <c r="S194" s="17"/>
    </row>
    <row r="195" spans="2:19">
      <c r="B195" s="10"/>
      <c r="C195" s="10"/>
      <c r="D195" s="11"/>
      <c r="E195" s="19"/>
      <c r="F195" s="12"/>
      <c r="G195" s="13"/>
      <c r="H195" s="11"/>
      <c r="I195" s="14"/>
      <c r="J195" s="12"/>
      <c r="K195" s="11"/>
      <c r="L195" s="41"/>
      <c r="M195" s="15"/>
      <c r="N195" s="16"/>
      <c r="O195" s="17"/>
      <c r="P195" s="17"/>
      <c r="Q195" s="17"/>
      <c r="R195" s="11"/>
      <c r="S195" s="17"/>
    </row>
    <row r="196" spans="2:19">
      <c r="B196" s="10"/>
      <c r="C196" s="10"/>
      <c r="D196" s="11"/>
      <c r="E196" s="19"/>
      <c r="F196" s="12"/>
      <c r="G196" s="13"/>
      <c r="H196" s="11"/>
      <c r="I196" s="14"/>
      <c r="J196" s="12"/>
      <c r="K196" s="11"/>
      <c r="L196" s="41"/>
      <c r="M196" s="15"/>
      <c r="N196" s="16"/>
      <c r="O196" s="17"/>
      <c r="P196" s="17"/>
      <c r="Q196" s="17"/>
      <c r="R196" s="11"/>
      <c r="S196" s="17"/>
    </row>
    <row r="197" spans="2:19">
      <c r="B197" s="10"/>
      <c r="C197" s="10"/>
      <c r="D197" s="11"/>
      <c r="E197" s="19"/>
      <c r="F197" s="12"/>
      <c r="G197" s="13"/>
      <c r="H197" s="11"/>
      <c r="I197" s="14"/>
      <c r="J197" s="12"/>
      <c r="K197" s="11"/>
      <c r="L197" s="41"/>
      <c r="M197" s="15"/>
      <c r="N197" s="16"/>
      <c r="O197" s="17"/>
      <c r="P197" s="17"/>
      <c r="Q197" s="17"/>
      <c r="R197" s="11"/>
      <c r="S197" s="17"/>
    </row>
    <row r="198" spans="2:19">
      <c r="B198" s="10"/>
      <c r="C198" s="10"/>
      <c r="D198" s="11"/>
      <c r="E198" s="19"/>
      <c r="F198" s="12"/>
      <c r="G198" s="13"/>
      <c r="H198" s="11"/>
      <c r="I198" s="14"/>
      <c r="J198" s="12"/>
      <c r="K198" s="11"/>
      <c r="L198" s="41"/>
      <c r="M198" s="15"/>
      <c r="N198" s="16"/>
      <c r="O198" s="17"/>
      <c r="P198" s="17"/>
      <c r="Q198" s="17"/>
      <c r="R198" s="11"/>
      <c r="S198" s="17"/>
    </row>
    <row r="199" spans="2:19">
      <c r="B199" s="10"/>
      <c r="C199" s="10"/>
      <c r="D199" s="11"/>
      <c r="E199" s="19"/>
      <c r="F199" s="12"/>
      <c r="G199" s="13"/>
      <c r="H199" s="11"/>
      <c r="I199" s="14"/>
      <c r="J199" s="12"/>
      <c r="K199" s="11"/>
      <c r="L199" s="41"/>
      <c r="M199" s="15"/>
      <c r="N199" s="16"/>
      <c r="O199" s="17"/>
      <c r="P199" s="17"/>
      <c r="Q199" s="17"/>
      <c r="R199" s="11"/>
      <c r="S199" s="17"/>
    </row>
    <row r="200" spans="2:19">
      <c r="B200" s="10"/>
      <c r="C200" s="10"/>
      <c r="D200" s="11"/>
      <c r="E200" s="19"/>
      <c r="F200" s="12"/>
      <c r="G200" s="13"/>
      <c r="H200" s="11"/>
      <c r="I200" s="14"/>
      <c r="J200" s="12"/>
      <c r="K200" s="11"/>
      <c r="L200" s="41"/>
      <c r="M200" s="15"/>
      <c r="N200" s="16"/>
      <c r="O200" s="17"/>
      <c r="P200" s="17"/>
      <c r="Q200" s="17"/>
      <c r="R200" s="11"/>
      <c r="S200" s="17"/>
    </row>
    <row r="201" spans="2:19">
      <c r="B201" s="10"/>
      <c r="C201" s="10"/>
      <c r="D201" s="11"/>
      <c r="E201" s="19"/>
      <c r="F201" s="12"/>
      <c r="G201" s="13"/>
      <c r="H201" s="11"/>
      <c r="I201" s="14"/>
      <c r="J201" s="12"/>
      <c r="K201" s="11"/>
      <c r="L201" s="41"/>
      <c r="M201" s="15"/>
      <c r="N201" s="16"/>
      <c r="O201" s="17"/>
      <c r="P201" s="17"/>
      <c r="Q201" s="17"/>
      <c r="R201" s="11"/>
      <c r="S201" s="17"/>
    </row>
    <row r="202" spans="2:19">
      <c r="B202" s="10"/>
      <c r="C202" s="10"/>
      <c r="D202" s="11"/>
      <c r="E202" s="19"/>
      <c r="F202" s="12"/>
      <c r="G202" s="13"/>
      <c r="H202" s="11"/>
      <c r="I202" s="14"/>
      <c r="J202" s="12"/>
      <c r="K202" s="11"/>
      <c r="L202" s="41"/>
      <c r="M202" s="15"/>
      <c r="N202" s="16"/>
      <c r="O202" s="17"/>
      <c r="P202" s="17"/>
      <c r="Q202" s="17"/>
      <c r="R202" s="11"/>
      <c r="S202" s="17"/>
    </row>
    <row r="203" spans="2:19">
      <c r="B203" s="10"/>
      <c r="C203" s="10"/>
      <c r="D203" s="11"/>
      <c r="E203" s="19"/>
      <c r="F203" s="12"/>
      <c r="G203" s="13"/>
      <c r="H203" s="11"/>
      <c r="I203" s="14"/>
      <c r="J203" s="12"/>
      <c r="K203" s="11"/>
      <c r="L203" s="41"/>
      <c r="M203" s="15"/>
      <c r="N203" s="16"/>
      <c r="O203" s="17"/>
      <c r="P203" s="17"/>
      <c r="Q203" s="17"/>
      <c r="R203" s="11"/>
      <c r="S203" s="17"/>
    </row>
    <row r="204" spans="2:19">
      <c r="B204" s="10"/>
      <c r="C204" s="10"/>
      <c r="D204" s="11"/>
      <c r="E204" s="19"/>
      <c r="F204" s="12"/>
      <c r="G204" s="13"/>
      <c r="H204" s="11"/>
      <c r="I204" s="14"/>
      <c r="J204" s="12"/>
      <c r="K204" s="11"/>
      <c r="L204" s="41"/>
      <c r="M204" s="15"/>
      <c r="N204" s="16"/>
      <c r="O204" s="17"/>
      <c r="P204" s="17"/>
      <c r="Q204" s="17"/>
      <c r="R204" s="11"/>
      <c r="S204" s="17"/>
    </row>
    <row r="205" spans="2:19">
      <c r="B205" s="10"/>
      <c r="C205" s="10"/>
      <c r="D205" s="11"/>
      <c r="E205" s="19"/>
      <c r="F205" s="12"/>
      <c r="G205" s="13"/>
      <c r="H205" s="11"/>
      <c r="I205" s="14"/>
      <c r="J205" s="12"/>
      <c r="K205" s="11"/>
      <c r="L205" s="41"/>
      <c r="M205" s="15"/>
      <c r="N205" s="16"/>
      <c r="O205" s="17"/>
      <c r="P205" s="17"/>
      <c r="Q205" s="17"/>
      <c r="R205" s="11"/>
      <c r="S205" s="17"/>
    </row>
    <row r="206" spans="2:19">
      <c r="B206" s="10"/>
      <c r="C206" s="10"/>
      <c r="D206" s="11"/>
      <c r="E206" s="19"/>
      <c r="F206" s="12"/>
      <c r="G206" s="13"/>
      <c r="H206" s="11"/>
      <c r="I206" s="14"/>
      <c r="J206" s="12"/>
      <c r="K206" s="11"/>
      <c r="L206" s="41"/>
      <c r="M206" s="15"/>
      <c r="N206" s="16"/>
      <c r="O206" s="17"/>
      <c r="P206" s="17"/>
      <c r="Q206" s="17"/>
      <c r="R206" s="11"/>
      <c r="S206" s="17"/>
    </row>
    <row r="207" spans="2:19">
      <c r="B207" s="10"/>
      <c r="C207" s="10"/>
      <c r="D207" s="11"/>
      <c r="E207" s="19"/>
      <c r="F207" s="12"/>
      <c r="G207" s="13"/>
      <c r="H207" s="11"/>
      <c r="I207" s="14"/>
      <c r="J207" s="12"/>
      <c r="K207" s="11"/>
      <c r="L207" s="41"/>
      <c r="M207" s="15"/>
      <c r="N207" s="16"/>
      <c r="O207" s="17"/>
      <c r="P207" s="17"/>
      <c r="Q207" s="17"/>
      <c r="R207" s="11"/>
      <c r="S207" s="17"/>
    </row>
    <row r="208" spans="2:19">
      <c r="B208" s="10"/>
      <c r="C208" s="10"/>
      <c r="D208" s="11"/>
      <c r="E208" s="19"/>
      <c r="F208" s="12"/>
      <c r="G208" s="13"/>
      <c r="H208" s="11"/>
      <c r="I208" s="14"/>
      <c r="J208" s="12"/>
      <c r="K208" s="11"/>
      <c r="L208" s="41"/>
      <c r="M208" s="15"/>
      <c r="N208" s="16"/>
      <c r="O208" s="17"/>
      <c r="P208" s="17"/>
      <c r="Q208" s="17"/>
      <c r="R208" s="11"/>
      <c r="S208" s="17"/>
    </row>
    <row r="209" spans="2:19">
      <c r="B209" s="10"/>
      <c r="C209" s="10"/>
      <c r="D209" s="11"/>
      <c r="E209" s="19"/>
      <c r="F209" s="12"/>
      <c r="G209" s="13"/>
      <c r="H209" s="11"/>
      <c r="I209" s="14"/>
      <c r="J209" s="12"/>
      <c r="K209" s="11"/>
      <c r="L209" s="41"/>
      <c r="M209" s="15"/>
      <c r="N209" s="16"/>
      <c r="O209" s="17"/>
      <c r="P209" s="17"/>
      <c r="Q209" s="17"/>
      <c r="R209" s="11"/>
      <c r="S209" s="17"/>
    </row>
    <row r="210" spans="2:19">
      <c r="B210" s="10"/>
      <c r="C210" s="10"/>
      <c r="D210" s="11"/>
      <c r="E210" s="19"/>
      <c r="F210" s="12"/>
      <c r="G210" s="13"/>
      <c r="H210" s="11"/>
      <c r="I210" s="14"/>
      <c r="J210" s="12"/>
      <c r="K210" s="11"/>
      <c r="L210" s="41"/>
      <c r="M210" s="15"/>
      <c r="N210" s="16"/>
      <c r="O210" s="17"/>
      <c r="P210" s="17"/>
      <c r="Q210" s="17"/>
      <c r="R210" s="11"/>
      <c r="S210" s="17"/>
    </row>
    <row r="211" spans="2:19">
      <c r="B211" s="10"/>
      <c r="C211" s="10"/>
      <c r="D211" s="11"/>
      <c r="E211" s="19"/>
      <c r="F211" s="12"/>
      <c r="G211" s="13"/>
      <c r="H211" s="11"/>
      <c r="I211" s="14"/>
      <c r="J211" s="12"/>
      <c r="K211" s="11"/>
      <c r="L211" s="41"/>
      <c r="M211" s="15"/>
      <c r="N211" s="16"/>
      <c r="O211" s="17"/>
      <c r="P211" s="17"/>
      <c r="Q211" s="17"/>
      <c r="R211" s="11"/>
      <c r="S211" s="17"/>
    </row>
    <row r="212" spans="2:19">
      <c r="B212" s="10"/>
      <c r="C212" s="10"/>
      <c r="D212" s="11"/>
      <c r="E212" s="19"/>
      <c r="F212" s="12"/>
      <c r="G212" s="13"/>
      <c r="H212" s="11"/>
      <c r="I212" s="14"/>
      <c r="J212" s="12"/>
      <c r="K212" s="11"/>
      <c r="L212" s="41"/>
      <c r="M212" s="15"/>
      <c r="N212" s="16"/>
      <c r="O212" s="17"/>
      <c r="P212" s="17"/>
      <c r="Q212" s="17"/>
      <c r="R212" s="11"/>
      <c r="S212" s="17"/>
    </row>
    <row r="213" spans="2:19">
      <c r="B213" s="10"/>
      <c r="C213" s="10"/>
      <c r="D213" s="11"/>
      <c r="E213" s="19"/>
      <c r="F213" s="12"/>
      <c r="G213" s="13"/>
      <c r="H213" s="11"/>
      <c r="I213" s="14"/>
      <c r="J213" s="12"/>
      <c r="K213" s="11"/>
      <c r="L213" s="41"/>
      <c r="M213" s="15"/>
      <c r="N213" s="16"/>
      <c r="O213" s="17"/>
      <c r="P213" s="17"/>
      <c r="Q213" s="17"/>
      <c r="R213" s="11"/>
      <c r="S213" s="17"/>
    </row>
    <row r="214" spans="2:19">
      <c r="B214" s="10"/>
      <c r="C214" s="10"/>
      <c r="D214" s="11"/>
      <c r="E214" s="19"/>
      <c r="F214" s="12"/>
      <c r="G214" s="13"/>
      <c r="H214" s="11"/>
      <c r="I214" s="14"/>
      <c r="J214" s="12"/>
      <c r="K214" s="11"/>
      <c r="L214" s="41"/>
      <c r="M214" s="15"/>
      <c r="N214" s="16"/>
      <c r="O214" s="17"/>
      <c r="P214" s="17"/>
      <c r="Q214" s="17"/>
      <c r="R214" s="11"/>
      <c r="S214" s="17"/>
    </row>
    <row r="215" spans="2:19">
      <c r="B215" s="10"/>
      <c r="C215" s="10"/>
      <c r="D215" s="11"/>
      <c r="E215" s="19"/>
      <c r="F215" s="12"/>
      <c r="G215" s="13"/>
      <c r="H215" s="11"/>
      <c r="I215" s="14"/>
      <c r="J215" s="12"/>
      <c r="K215" s="11"/>
      <c r="L215" s="41"/>
      <c r="M215" s="15"/>
      <c r="N215" s="16"/>
      <c r="O215" s="17"/>
      <c r="P215" s="17"/>
      <c r="Q215" s="17"/>
      <c r="R215" s="11"/>
      <c r="S215" s="17"/>
    </row>
    <row r="216" spans="2:19">
      <c r="B216" s="10"/>
      <c r="C216" s="10"/>
      <c r="D216" s="11"/>
      <c r="E216" s="19"/>
      <c r="F216" s="12"/>
      <c r="G216" s="13"/>
      <c r="H216" s="11"/>
      <c r="I216" s="14"/>
      <c r="J216" s="12"/>
      <c r="K216" s="11"/>
      <c r="L216" s="41"/>
      <c r="M216" s="15"/>
      <c r="N216" s="16"/>
      <c r="O216" s="17"/>
      <c r="P216" s="17"/>
      <c r="Q216" s="17"/>
      <c r="R216" s="11"/>
      <c r="S216" s="17"/>
    </row>
    <row r="217" spans="2:19">
      <c r="B217" s="10"/>
      <c r="C217" s="10"/>
      <c r="D217" s="11"/>
      <c r="E217" s="19"/>
      <c r="F217" s="12"/>
      <c r="G217" s="13"/>
      <c r="H217" s="11"/>
      <c r="I217" s="14"/>
      <c r="J217" s="12"/>
      <c r="K217" s="11"/>
      <c r="L217" s="41"/>
      <c r="M217" s="15"/>
      <c r="N217" s="16"/>
      <c r="O217" s="17"/>
      <c r="P217" s="17"/>
      <c r="Q217" s="17"/>
      <c r="R217" s="11"/>
      <c r="S217" s="17"/>
    </row>
    <row r="218" spans="2:19">
      <c r="B218" s="10"/>
      <c r="C218" s="10"/>
      <c r="D218" s="11"/>
      <c r="E218" s="19"/>
      <c r="F218" s="12"/>
      <c r="G218" s="13"/>
      <c r="H218" s="11"/>
      <c r="I218" s="14"/>
      <c r="J218" s="12"/>
      <c r="K218" s="11"/>
      <c r="L218" s="41"/>
      <c r="M218" s="15"/>
      <c r="N218" s="16"/>
      <c r="O218" s="17"/>
      <c r="P218" s="17"/>
      <c r="Q218" s="17"/>
      <c r="R218" s="11"/>
      <c r="S218" s="17"/>
    </row>
    <row r="219" spans="2:19">
      <c r="B219" s="10"/>
      <c r="C219" s="10"/>
      <c r="D219" s="11"/>
      <c r="E219" s="19"/>
      <c r="F219" s="12"/>
      <c r="G219" s="13"/>
      <c r="H219" s="11"/>
      <c r="I219" s="14"/>
      <c r="J219" s="12"/>
      <c r="K219" s="11"/>
      <c r="L219" s="41"/>
      <c r="M219" s="15"/>
      <c r="N219" s="16"/>
      <c r="O219" s="17"/>
      <c r="P219" s="17"/>
      <c r="Q219" s="17"/>
      <c r="R219" s="11"/>
      <c r="S219" s="17"/>
    </row>
    <row r="220" spans="2:19">
      <c r="B220" s="10"/>
      <c r="C220" s="10"/>
      <c r="D220" s="11"/>
      <c r="E220" s="19"/>
      <c r="F220" s="12"/>
      <c r="G220" s="13"/>
      <c r="H220" s="11"/>
      <c r="I220" s="14"/>
      <c r="J220" s="12"/>
      <c r="K220" s="11"/>
      <c r="L220" s="41"/>
      <c r="M220" s="15"/>
      <c r="N220" s="16"/>
      <c r="O220" s="17"/>
      <c r="P220" s="17"/>
      <c r="Q220" s="17"/>
      <c r="R220" s="11"/>
      <c r="S220" s="17"/>
    </row>
    <row r="221" spans="2:19">
      <c r="B221" s="10"/>
      <c r="C221" s="10"/>
      <c r="D221" s="11"/>
      <c r="E221" s="19"/>
      <c r="F221" s="12"/>
      <c r="G221" s="13"/>
      <c r="H221" s="11"/>
      <c r="I221" s="14"/>
      <c r="J221" s="12"/>
      <c r="K221" s="11"/>
      <c r="L221" s="41"/>
      <c r="M221" s="15"/>
      <c r="N221" s="16"/>
      <c r="O221" s="17"/>
      <c r="P221" s="17"/>
      <c r="Q221" s="17"/>
      <c r="R221" s="11"/>
      <c r="S221" s="17"/>
    </row>
    <row r="222" spans="2:19">
      <c r="B222" s="10"/>
      <c r="C222" s="10"/>
      <c r="D222" s="11"/>
      <c r="E222" s="19"/>
      <c r="F222" s="12"/>
      <c r="G222" s="13"/>
      <c r="H222" s="11"/>
      <c r="I222" s="14"/>
      <c r="J222" s="12"/>
      <c r="K222" s="11"/>
      <c r="L222" s="41"/>
      <c r="M222" s="15"/>
      <c r="N222" s="16"/>
      <c r="O222" s="17"/>
      <c r="P222" s="17"/>
      <c r="Q222" s="17"/>
      <c r="R222" s="11"/>
      <c r="S222" s="17"/>
    </row>
    <row r="223" spans="2:19">
      <c r="B223" s="10"/>
      <c r="C223" s="10"/>
      <c r="D223" s="11"/>
      <c r="E223" s="19"/>
      <c r="F223" s="12"/>
      <c r="G223" s="13"/>
      <c r="H223" s="11"/>
      <c r="I223" s="14"/>
      <c r="J223" s="12"/>
      <c r="K223" s="11"/>
      <c r="L223" s="41"/>
      <c r="M223" s="15"/>
      <c r="N223" s="16"/>
      <c r="O223" s="17"/>
      <c r="P223" s="17"/>
      <c r="Q223" s="17"/>
      <c r="R223" s="11"/>
      <c r="S223" s="17"/>
    </row>
    <row r="224" spans="2:19">
      <c r="B224" s="10"/>
      <c r="C224" s="10"/>
      <c r="D224" s="11"/>
      <c r="E224" s="19"/>
      <c r="F224" s="12"/>
      <c r="G224" s="13"/>
      <c r="H224" s="11"/>
      <c r="I224" s="14"/>
      <c r="J224" s="12"/>
      <c r="K224" s="11"/>
      <c r="L224" s="41"/>
      <c r="M224" s="15"/>
      <c r="N224" s="16"/>
      <c r="O224" s="17"/>
      <c r="P224" s="17"/>
      <c r="Q224" s="17"/>
      <c r="R224" s="11"/>
      <c r="S224" s="17"/>
    </row>
    <row r="225" spans="2:19">
      <c r="B225" s="10"/>
      <c r="C225" s="10"/>
      <c r="D225" s="11"/>
      <c r="E225" s="19"/>
      <c r="F225" s="12"/>
      <c r="G225" s="13"/>
      <c r="H225" s="11"/>
      <c r="I225" s="14"/>
      <c r="J225" s="12"/>
      <c r="K225" s="11"/>
      <c r="L225" s="41"/>
      <c r="M225" s="15"/>
      <c r="N225" s="16"/>
      <c r="O225" s="17"/>
      <c r="P225" s="17"/>
      <c r="Q225" s="17"/>
      <c r="R225" s="11"/>
      <c r="S225" s="17"/>
    </row>
    <row r="226" spans="2:19">
      <c r="B226" s="10"/>
      <c r="C226" s="10"/>
      <c r="D226" s="11"/>
      <c r="E226" s="19"/>
      <c r="F226" s="12"/>
      <c r="G226" s="13"/>
      <c r="H226" s="11"/>
      <c r="I226" s="14"/>
      <c r="J226" s="12"/>
      <c r="K226" s="11"/>
      <c r="L226" s="41"/>
      <c r="M226" s="15"/>
      <c r="N226" s="16"/>
      <c r="O226" s="17"/>
      <c r="P226" s="17"/>
      <c r="Q226" s="17"/>
      <c r="R226" s="11"/>
      <c r="S226" s="17"/>
    </row>
    <row r="227" spans="2:19">
      <c r="B227" s="10"/>
      <c r="C227" s="10"/>
      <c r="D227" s="11"/>
      <c r="E227" s="19"/>
      <c r="F227" s="12"/>
      <c r="G227" s="13"/>
      <c r="H227" s="11"/>
      <c r="I227" s="14"/>
      <c r="J227" s="12"/>
      <c r="K227" s="11"/>
      <c r="L227" s="41"/>
      <c r="M227" s="15"/>
      <c r="N227" s="16"/>
      <c r="O227" s="17"/>
      <c r="P227" s="17"/>
      <c r="Q227" s="17"/>
      <c r="R227" s="11"/>
      <c r="S227" s="17"/>
    </row>
    <row r="228" spans="2:19">
      <c r="B228" s="10"/>
      <c r="C228" s="10"/>
      <c r="D228" s="11"/>
      <c r="E228" s="19"/>
      <c r="F228" s="12"/>
      <c r="G228" s="13"/>
      <c r="H228" s="11"/>
      <c r="I228" s="14"/>
      <c r="J228" s="12"/>
      <c r="K228" s="11"/>
      <c r="L228" s="41"/>
      <c r="M228" s="15"/>
      <c r="N228" s="16"/>
      <c r="O228" s="17"/>
      <c r="P228" s="17"/>
      <c r="Q228" s="17"/>
      <c r="R228" s="11"/>
      <c r="S228" s="17"/>
    </row>
    <row r="229" spans="2:19">
      <c r="B229" s="10"/>
      <c r="C229" s="10"/>
      <c r="D229" s="11"/>
      <c r="E229" s="19"/>
      <c r="F229" s="12"/>
      <c r="G229" s="13"/>
      <c r="H229" s="11"/>
      <c r="I229" s="14"/>
      <c r="J229" s="12"/>
      <c r="K229" s="11"/>
      <c r="L229" s="41"/>
      <c r="M229" s="15"/>
      <c r="N229" s="16"/>
      <c r="O229" s="17"/>
      <c r="P229" s="17"/>
      <c r="Q229" s="17"/>
      <c r="R229" s="11"/>
      <c r="S229" s="17"/>
    </row>
    <row r="230" spans="2:19">
      <c r="B230" s="10"/>
      <c r="C230" s="10"/>
      <c r="D230" s="11"/>
      <c r="E230" s="19"/>
      <c r="F230" s="12"/>
      <c r="G230" s="13"/>
      <c r="H230" s="11"/>
      <c r="I230" s="14"/>
      <c r="J230" s="12"/>
      <c r="K230" s="11"/>
      <c r="L230" s="41"/>
      <c r="M230" s="15"/>
      <c r="N230" s="16"/>
      <c r="O230" s="17"/>
      <c r="P230" s="17"/>
      <c r="Q230" s="17"/>
      <c r="R230" s="11"/>
      <c r="S230" s="17"/>
    </row>
    <row r="231" spans="2:19">
      <c r="B231" s="10"/>
      <c r="C231" s="10"/>
      <c r="D231" s="11"/>
      <c r="E231" s="19"/>
      <c r="F231" s="12"/>
      <c r="G231" s="13"/>
      <c r="H231" s="11"/>
      <c r="I231" s="14"/>
      <c r="J231" s="12"/>
      <c r="K231" s="11"/>
      <c r="L231" s="41"/>
      <c r="M231" s="15"/>
      <c r="N231" s="16"/>
      <c r="O231" s="17"/>
      <c r="P231" s="17"/>
      <c r="Q231" s="17"/>
      <c r="R231" s="11"/>
      <c r="S231" s="17"/>
    </row>
    <row r="232" spans="2:19">
      <c r="B232" s="10"/>
      <c r="C232" s="10"/>
      <c r="D232" s="11"/>
      <c r="E232" s="19"/>
      <c r="F232" s="12"/>
      <c r="G232" s="13"/>
      <c r="H232" s="11"/>
      <c r="I232" s="14"/>
      <c r="J232" s="12"/>
      <c r="K232" s="11"/>
      <c r="L232" s="41"/>
      <c r="M232" s="15"/>
      <c r="N232" s="16"/>
      <c r="O232" s="17"/>
      <c r="P232" s="17"/>
      <c r="Q232" s="17"/>
      <c r="R232" s="11"/>
      <c r="S232" s="17"/>
    </row>
    <row r="233" spans="2:19">
      <c r="B233" s="10"/>
      <c r="C233" s="10"/>
      <c r="D233" s="11"/>
      <c r="E233" s="19"/>
      <c r="F233" s="12"/>
      <c r="G233" s="13"/>
      <c r="H233" s="11"/>
      <c r="I233" s="14"/>
      <c r="J233" s="12"/>
      <c r="K233" s="11"/>
      <c r="L233" s="41"/>
      <c r="M233" s="15"/>
      <c r="N233" s="16"/>
      <c r="O233" s="17"/>
      <c r="P233" s="17"/>
      <c r="Q233" s="17"/>
      <c r="R233" s="11"/>
      <c r="S233" s="17"/>
    </row>
    <row r="234" spans="2:19">
      <c r="B234" s="10"/>
      <c r="C234" s="10"/>
      <c r="D234" s="11"/>
      <c r="E234" s="19"/>
      <c r="F234" s="12"/>
      <c r="G234" s="13"/>
      <c r="H234" s="11"/>
      <c r="I234" s="14"/>
      <c r="J234" s="12"/>
      <c r="K234" s="11"/>
      <c r="L234" s="41"/>
      <c r="M234" s="15"/>
      <c r="N234" s="16"/>
      <c r="O234" s="17"/>
      <c r="P234" s="17"/>
      <c r="Q234" s="17"/>
      <c r="R234" s="11"/>
      <c r="S234" s="17"/>
    </row>
    <row r="235" spans="2:19">
      <c r="B235" s="10"/>
      <c r="C235" s="10"/>
      <c r="D235" s="11"/>
      <c r="E235" s="19"/>
      <c r="F235" s="12"/>
      <c r="G235" s="13"/>
      <c r="H235" s="11"/>
      <c r="I235" s="14"/>
      <c r="J235" s="12"/>
      <c r="K235" s="11"/>
      <c r="L235" s="41"/>
      <c r="M235" s="15"/>
      <c r="N235" s="16"/>
      <c r="O235" s="17"/>
      <c r="P235" s="17"/>
      <c r="Q235" s="17"/>
      <c r="R235" s="11"/>
      <c r="S235" s="17"/>
    </row>
    <row r="236" spans="2:19">
      <c r="B236" s="10"/>
      <c r="C236" s="10"/>
      <c r="D236" s="11"/>
      <c r="E236" s="19"/>
      <c r="F236" s="12"/>
      <c r="G236" s="13"/>
      <c r="H236" s="11"/>
      <c r="I236" s="14"/>
      <c r="J236" s="12"/>
      <c r="K236" s="11"/>
      <c r="L236" s="41"/>
      <c r="M236" s="15"/>
      <c r="N236" s="16"/>
      <c r="O236" s="17"/>
      <c r="P236" s="17"/>
      <c r="Q236" s="17"/>
      <c r="R236" s="11"/>
      <c r="S236" s="17"/>
    </row>
    <row r="237" spans="2:19">
      <c r="B237" s="10"/>
      <c r="C237" s="10"/>
      <c r="D237" s="11"/>
      <c r="E237" s="19"/>
      <c r="F237" s="12"/>
      <c r="G237" s="13"/>
      <c r="H237" s="11"/>
      <c r="I237" s="14"/>
      <c r="J237" s="12"/>
      <c r="K237" s="11"/>
      <c r="L237" s="41"/>
      <c r="M237" s="15"/>
      <c r="N237" s="16"/>
      <c r="O237" s="17"/>
      <c r="P237" s="17"/>
      <c r="Q237" s="17"/>
      <c r="R237" s="11"/>
      <c r="S237" s="17"/>
    </row>
    <row r="238" spans="2:19">
      <c r="B238" s="10"/>
      <c r="C238" s="10"/>
      <c r="D238" s="11"/>
      <c r="E238" s="19"/>
      <c r="F238" s="12"/>
      <c r="G238" s="13"/>
      <c r="H238" s="11"/>
      <c r="I238" s="14"/>
      <c r="J238" s="12"/>
      <c r="K238" s="11"/>
      <c r="L238" s="41"/>
      <c r="M238" s="15"/>
      <c r="N238" s="16"/>
      <c r="O238" s="17"/>
      <c r="P238" s="17"/>
      <c r="Q238" s="17"/>
      <c r="R238" s="11"/>
      <c r="S238" s="17"/>
    </row>
    <row r="239" spans="2:19">
      <c r="B239" s="10"/>
      <c r="C239" s="10"/>
      <c r="D239" s="11"/>
      <c r="E239" s="19"/>
      <c r="F239" s="12"/>
      <c r="G239" s="13"/>
      <c r="H239" s="11"/>
      <c r="I239" s="14"/>
      <c r="J239" s="12"/>
      <c r="K239" s="11"/>
      <c r="L239" s="41"/>
      <c r="M239" s="15"/>
      <c r="N239" s="16"/>
      <c r="O239" s="17"/>
      <c r="P239" s="17"/>
      <c r="Q239" s="17"/>
      <c r="R239" s="11"/>
      <c r="S239" s="17"/>
    </row>
    <row r="240" spans="2:19">
      <c r="B240" s="10"/>
      <c r="C240" s="10"/>
      <c r="D240" s="11"/>
      <c r="E240" s="19"/>
      <c r="F240" s="12"/>
      <c r="G240" s="13"/>
      <c r="H240" s="11"/>
      <c r="I240" s="14"/>
      <c r="J240" s="12"/>
      <c r="K240" s="11"/>
      <c r="L240" s="41"/>
      <c r="M240" s="15"/>
      <c r="N240" s="16"/>
      <c r="O240" s="17"/>
      <c r="P240" s="17"/>
      <c r="Q240" s="17"/>
      <c r="R240" s="11"/>
      <c r="S240" s="17"/>
    </row>
    <row r="241" spans="2:19">
      <c r="B241" s="10"/>
      <c r="C241" s="10"/>
      <c r="D241" s="11"/>
      <c r="E241" s="19"/>
      <c r="F241" s="12"/>
      <c r="G241" s="13"/>
      <c r="H241" s="11"/>
      <c r="I241" s="14"/>
      <c r="J241" s="12"/>
      <c r="K241" s="11"/>
      <c r="L241" s="41"/>
      <c r="M241" s="15"/>
      <c r="N241" s="16"/>
      <c r="O241" s="17"/>
      <c r="P241" s="17"/>
      <c r="Q241" s="17"/>
      <c r="R241" s="11"/>
      <c r="S241" s="17"/>
    </row>
    <row r="242" spans="2:19">
      <c r="B242" s="10"/>
      <c r="C242" s="10"/>
      <c r="D242" s="11"/>
      <c r="E242" s="19"/>
      <c r="F242" s="12"/>
      <c r="G242" s="13"/>
      <c r="H242" s="11"/>
      <c r="I242" s="14"/>
      <c r="J242" s="12"/>
      <c r="K242" s="11"/>
      <c r="L242" s="41"/>
      <c r="M242" s="15"/>
      <c r="N242" s="16"/>
      <c r="O242" s="17"/>
      <c r="P242" s="17"/>
      <c r="Q242" s="17"/>
      <c r="R242" s="11"/>
      <c r="S242" s="17"/>
    </row>
    <row r="243" spans="2:19">
      <c r="B243" s="10"/>
      <c r="C243" s="10"/>
      <c r="D243" s="11"/>
      <c r="E243" s="19"/>
      <c r="F243" s="12"/>
      <c r="G243" s="13"/>
      <c r="H243" s="11"/>
      <c r="I243" s="14"/>
      <c r="J243" s="12"/>
      <c r="K243" s="11"/>
      <c r="L243" s="41"/>
      <c r="M243" s="15"/>
      <c r="N243" s="16"/>
      <c r="O243" s="17"/>
      <c r="P243" s="17"/>
      <c r="Q243" s="17"/>
      <c r="R243" s="11"/>
      <c r="S243" s="17"/>
    </row>
    <row r="244" spans="2:19">
      <c r="B244" s="10"/>
      <c r="C244" s="10"/>
      <c r="D244" s="11"/>
      <c r="E244" s="19"/>
      <c r="F244" s="12"/>
      <c r="G244" s="13"/>
      <c r="H244" s="11"/>
      <c r="I244" s="14"/>
      <c r="J244" s="12"/>
      <c r="K244" s="11"/>
      <c r="L244" s="41"/>
      <c r="M244" s="15"/>
      <c r="N244" s="16"/>
      <c r="O244" s="17"/>
      <c r="P244" s="17"/>
      <c r="Q244" s="17"/>
      <c r="R244" s="11"/>
      <c r="S244" s="17"/>
    </row>
    <row r="245" spans="2:19">
      <c r="B245" s="10"/>
      <c r="C245" s="10"/>
      <c r="D245" s="11"/>
      <c r="E245" s="19"/>
      <c r="F245" s="12"/>
      <c r="G245" s="13"/>
      <c r="H245" s="11"/>
      <c r="I245" s="14"/>
      <c r="J245" s="12"/>
      <c r="K245" s="11"/>
      <c r="L245" s="41"/>
      <c r="M245" s="15"/>
      <c r="N245" s="16"/>
      <c r="O245" s="17"/>
      <c r="P245" s="17"/>
      <c r="Q245" s="17"/>
      <c r="R245" s="11"/>
      <c r="S245" s="17"/>
    </row>
    <row r="246" spans="2:19">
      <c r="B246" s="10"/>
      <c r="C246" s="10"/>
      <c r="D246" s="11"/>
      <c r="E246" s="19"/>
      <c r="F246" s="12"/>
      <c r="G246" s="13"/>
      <c r="H246" s="11"/>
      <c r="I246" s="14"/>
      <c r="J246" s="12"/>
      <c r="K246" s="11"/>
      <c r="L246" s="41"/>
      <c r="M246" s="15"/>
      <c r="N246" s="16"/>
      <c r="O246" s="17"/>
      <c r="P246" s="17"/>
      <c r="Q246" s="17"/>
      <c r="R246" s="11"/>
      <c r="S246" s="17"/>
    </row>
    <row r="247" spans="2:19">
      <c r="B247" s="10"/>
      <c r="C247" s="10"/>
      <c r="D247" s="11"/>
      <c r="E247" s="19"/>
      <c r="F247" s="12"/>
      <c r="G247" s="13"/>
      <c r="H247" s="11"/>
      <c r="I247" s="14"/>
      <c r="J247" s="12"/>
      <c r="K247" s="11"/>
      <c r="L247" s="41"/>
      <c r="M247" s="15"/>
      <c r="N247" s="16"/>
      <c r="O247" s="17"/>
      <c r="P247" s="17"/>
      <c r="Q247" s="17"/>
      <c r="R247" s="11"/>
      <c r="S247" s="17"/>
    </row>
    <row r="248" spans="2:19">
      <c r="B248" s="10"/>
      <c r="C248" s="10"/>
      <c r="D248" s="11"/>
      <c r="E248" s="19"/>
      <c r="F248" s="12"/>
      <c r="G248" s="13"/>
      <c r="H248" s="11"/>
      <c r="I248" s="14"/>
      <c r="J248" s="12"/>
      <c r="K248" s="11"/>
      <c r="L248" s="41"/>
      <c r="M248" s="15"/>
      <c r="N248" s="16"/>
      <c r="O248" s="17"/>
      <c r="P248" s="17"/>
      <c r="Q248" s="17"/>
      <c r="R248" s="11"/>
      <c r="S248" s="17"/>
    </row>
    <row r="249" spans="2:19">
      <c r="B249" s="10"/>
      <c r="C249" s="10"/>
      <c r="D249" s="11"/>
      <c r="E249" s="19"/>
      <c r="F249" s="12"/>
      <c r="G249" s="13"/>
      <c r="H249" s="11"/>
      <c r="I249" s="14"/>
      <c r="J249" s="12"/>
      <c r="K249" s="11"/>
      <c r="L249" s="41"/>
      <c r="M249" s="15"/>
      <c r="N249" s="16"/>
      <c r="O249" s="17"/>
      <c r="P249" s="17"/>
      <c r="Q249" s="17"/>
      <c r="R249" s="11"/>
      <c r="S249" s="17"/>
    </row>
    <row r="250" spans="2:19">
      <c r="B250" s="10"/>
      <c r="C250" s="10"/>
      <c r="D250" s="11"/>
      <c r="E250" s="19"/>
      <c r="F250" s="12"/>
      <c r="G250" s="13"/>
      <c r="H250" s="11"/>
      <c r="I250" s="14"/>
      <c r="J250" s="12"/>
      <c r="K250" s="11"/>
      <c r="L250" s="41"/>
      <c r="M250" s="15"/>
      <c r="N250" s="16"/>
      <c r="O250" s="17"/>
      <c r="P250" s="17"/>
      <c r="Q250" s="17"/>
      <c r="R250" s="11"/>
      <c r="S250" s="17"/>
    </row>
    <row r="251" spans="2:19">
      <c r="B251" s="10"/>
      <c r="C251" s="10"/>
      <c r="D251" s="11"/>
      <c r="E251" s="19"/>
      <c r="F251" s="12"/>
      <c r="G251" s="13"/>
      <c r="H251" s="11"/>
      <c r="I251" s="14"/>
      <c r="J251" s="12"/>
      <c r="K251" s="11"/>
      <c r="L251" s="41"/>
      <c r="M251" s="15"/>
      <c r="N251" s="16"/>
      <c r="O251" s="17"/>
      <c r="P251" s="17"/>
      <c r="Q251" s="17"/>
      <c r="R251" s="11"/>
      <c r="S251" s="17"/>
    </row>
    <row r="252" spans="2:19">
      <c r="B252" s="10"/>
      <c r="C252" s="10"/>
      <c r="D252" s="11"/>
      <c r="E252" s="19"/>
      <c r="F252" s="12"/>
      <c r="G252" s="13"/>
      <c r="H252" s="11"/>
      <c r="I252" s="14"/>
      <c r="J252" s="12"/>
      <c r="K252" s="11"/>
      <c r="L252" s="41"/>
      <c r="M252" s="15"/>
      <c r="N252" s="16"/>
      <c r="O252" s="17"/>
      <c r="P252" s="17"/>
      <c r="Q252" s="17"/>
      <c r="R252" s="11"/>
      <c r="S252" s="17"/>
    </row>
    <row r="253" spans="2:19">
      <c r="B253" s="10"/>
      <c r="C253" s="10"/>
      <c r="D253" s="11"/>
      <c r="E253" s="19"/>
      <c r="F253" s="12"/>
      <c r="G253" s="13"/>
      <c r="H253" s="11"/>
      <c r="I253" s="14"/>
      <c r="J253" s="12"/>
      <c r="K253" s="11"/>
      <c r="L253" s="41"/>
      <c r="M253" s="15"/>
      <c r="N253" s="16"/>
      <c r="O253" s="17"/>
      <c r="P253" s="17"/>
      <c r="Q253" s="17"/>
      <c r="R253" s="11"/>
      <c r="S253" s="17"/>
    </row>
    <row r="254" spans="2:19">
      <c r="B254" s="10"/>
      <c r="C254" s="10"/>
      <c r="D254" s="11"/>
      <c r="E254" s="19"/>
      <c r="F254" s="12"/>
      <c r="G254" s="13"/>
      <c r="H254" s="11"/>
      <c r="I254" s="14"/>
      <c r="J254" s="12"/>
      <c r="K254" s="11"/>
      <c r="L254" s="41"/>
      <c r="M254" s="15"/>
      <c r="N254" s="16"/>
      <c r="O254" s="17"/>
      <c r="P254" s="17"/>
      <c r="Q254" s="17"/>
      <c r="R254" s="11"/>
      <c r="S254" s="17"/>
    </row>
    <row r="255" spans="2:19">
      <c r="B255" s="10"/>
      <c r="C255" s="10"/>
      <c r="D255" s="11"/>
      <c r="E255" s="19"/>
      <c r="F255" s="12"/>
      <c r="G255" s="13"/>
      <c r="H255" s="11"/>
      <c r="I255" s="14"/>
      <c r="J255" s="12"/>
      <c r="K255" s="11"/>
      <c r="L255" s="41"/>
      <c r="M255" s="15"/>
      <c r="N255" s="16"/>
      <c r="O255" s="17"/>
      <c r="P255" s="17"/>
      <c r="Q255" s="17"/>
      <c r="R255" s="11"/>
      <c r="S255" s="17"/>
    </row>
    <row r="256" spans="2:19">
      <c r="B256" s="10"/>
      <c r="C256" s="10"/>
      <c r="D256" s="11"/>
      <c r="E256" s="19"/>
      <c r="F256" s="12"/>
      <c r="G256" s="13"/>
      <c r="H256" s="11"/>
      <c r="I256" s="14"/>
      <c r="J256" s="12"/>
      <c r="K256" s="11"/>
      <c r="L256" s="41"/>
      <c r="M256" s="15"/>
      <c r="N256" s="16"/>
      <c r="O256" s="17"/>
      <c r="P256" s="17"/>
      <c r="Q256" s="17"/>
      <c r="R256" s="11"/>
      <c r="S256" s="17"/>
    </row>
    <row r="257" spans="2:19">
      <c r="B257" s="10"/>
      <c r="C257" s="10"/>
      <c r="D257" s="11"/>
      <c r="E257" s="19"/>
      <c r="F257" s="12"/>
      <c r="G257" s="13"/>
      <c r="H257" s="11"/>
      <c r="I257" s="14"/>
      <c r="J257" s="12"/>
      <c r="K257" s="11"/>
      <c r="L257" s="41"/>
      <c r="M257" s="15"/>
      <c r="N257" s="16"/>
      <c r="O257" s="17"/>
      <c r="P257" s="17"/>
      <c r="Q257" s="17"/>
      <c r="R257" s="11"/>
      <c r="S257" s="17"/>
    </row>
    <row r="258" spans="2:19">
      <c r="B258" s="10"/>
      <c r="C258" s="10"/>
      <c r="D258" s="11"/>
      <c r="E258" s="19"/>
      <c r="F258" s="12"/>
      <c r="G258" s="13"/>
      <c r="H258" s="11"/>
      <c r="I258" s="14"/>
      <c r="J258" s="12"/>
      <c r="K258" s="11"/>
      <c r="L258" s="41"/>
      <c r="M258" s="15"/>
      <c r="N258" s="16"/>
      <c r="O258" s="17"/>
      <c r="P258" s="17"/>
      <c r="Q258" s="17"/>
      <c r="R258" s="11"/>
      <c r="S258" s="17"/>
    </row>
    <row r="259" spans="2:19">
      <c r="B259" s="10"/>
      <c r="C259" s="10"/>
      <c r="D259" s="11"/>
      <c r="E259" s="19"/>
      <c r="F259" s="12"/>
      <c r="G259" s="13"/>
      <c r="H259" s="11"/>
      <c r="I259" s="14"/>
      <c r="J259" s="12"/>
      <c r="K259" s="11"/>
      <c r="L259" s="41"/>
      <c r="M259" s="15"/>
      <c r="N259" s="16"/>
      <c r="O259" s="17"/>
      <c r="P259" s="17"/>
      <c r="Q259" s="17"/>
      <c r="R259" s="11"/>
      <c r="S259" s="17"/>
    </row>
    <row r="260" spans="2:19">
      <c r="B260" s="10"/>
      <c r="C260" s="10"/>
      <c r="D260" s="11"/>
      <c r="E260" s="19"/>
      <c r="F260" s="12"/>
      <c r="G260" s="13"/>
      <c r="H260" s="11"/>
      <c r="I260" s="14"/>
      <c r="J260" s="12"/>
      <c r="K260" s="11"/>
      <c r="L260" s="41"/>
      <c r="M260" s="15"/>
      <c r="N260" s="16"/>
      <c r="O260" s="17"/>
      <c r="P260" s="17"/>
      <c r="Q260" s="17"/>
      <c r="R260" s="11"/>
      <c r="S260" s="17"/>
    </row>
    <row r="261" spans="2:19">
      <c r="B261" s="10"/>
      <c r="C261" s="10"/>
      <c r="D261" s="11"/>
      <c r="E261" s="19"/>
      <c r="F261" s="12"/>
      <c r="G261" s="13"/>
      <c r="H261" s="11"/>
      <c r="I261" s="14"/>
      <c r="J261" s="12"/>
      <c r="K261" s="11"/>
      <c r="L261" s="41"/>
      <c r="M261" s="15"/>
      <c r="N261" s="16"/>
      <c r="O261" s="17"/>
      <c r="P261" s="17"/>
      <c r="Q261" s="17"/>
      <c r="R261" s="11"/>
      <c r="S261" s="17"/>
    </row>
    <row r="262" spans="2:19">
      <c r="B262" s="10"/>
      <c r="C262" s="10"/>
      <c r="D262" s="11"/>
      <c r="E262" s="19"/>
      <c r="F262" s="12"/>
      <c r="G262" s="13"/>
      <c r="H262" s="11"/>
      <c r="I262" s="14"/>
      <c r="J262" s="12"/>
      <c r="K262" s="11"/>
      <c r="L262" s="41"/>
      <c r="M262" s="15"/>
      <c r="N262" s="16"/>
      <c r="O262" s="17"/>
      <c r="P262" s="17"/>
      <c r="Q262" s="17"/>
      <c r="R262" s="11"/>
      <c r="S262" s="17"/>
    </row>
    <row r="263" spans="2:19">
      <c r="B263" s="10"/>
      <c r="C263" s="10"/>
      <c r="D263" s="11"/>
      <c r="E263" s="19"/>
      <c r="F263" s="12"/>
      <c r="G263" s="13"/>
      <c r="H263" s="11"/>
      <c r="I263" s="14"/>
      <c r="J263" s="12"/>
      <c r="K263" s="11"/>
      <c r="L263" s="41"/>
      <c r="M263" s="15"/>
      <c r="N263" s="16"/>
      <c r="O263" s="17"/>
      <c r="P263" s="17"/>
      <c r="Q263" s="17"/>
      <c r="R263" s="11"/>
      <c r="S263" s="17"/>
    </row>
    <row r="264" spans="2:19">
      <c r="B264" s="10"/>
      <c r="C264" s="10"/>
      <c r="D264" s="11"/>
      <c r="E264" s="19"/>
      <c r="F264" s="12"/>
      <c r="G264" s="13"/>
      <c r="H264" s="11"/>
      <c r="I264" s="14"/>
      <c r="J264" s="12"/>
      <c r="K264" s="11"/>
      <c r="L264" s="41"/>
      <c r="M264" s="15"/>
      <c r="N264" s="16"/>
      <c r="O264" s="17"/>
      <c r="P264" s="17"/>
      <c r="Q264" s="17"/>
      <c r="R264" s="11"/>
      <c r="S264" s="17"/>
    </row>
    <row r="265" spans="2:19">
      <c r="B265" s="10"/>
      <c r="C265" s="10"/>
      <c r="D265" s="11"/>
      <c r="E265" s="19"/>
      <c r="F265" s="12"/>
      <c r="G265" s="13"/>
      <c r="H265" s="11"/>
      <c r="I265" s="14"/>
      <c r="J265" s="12"/>
      <c r="K265" s="11"/>
      <c r="L265" s="41"/>
      <c r="M265" s="15"/>
      <c r="N265" s="16"/>
      <c r="O265" s="17"/>
      <c r="P265" s="17"/>
      <c r="Q265" s="17"/>
      <c r="R265" s="11"/>
      <c r="S265" s="17"/>
    </row>
    <row r="266" spans="2:19">
      <c r="B266" s="10"/>
      <c r="C266" s="10"/>
      <c r="D266" s="11"/>
      <c r="E266" s="19"/>
      <c r="F266" s="12"/>
      <c r="G266" s="13"/>
      <c r="H266" s="11"/>
      <c r="I266" s="14"/>
      <c r="J266" s="12"/>
      <c r="K266" s="11"/>
      <c r="L266" s="41"/>
      <c r="M266" s="15"/>
      <c r="N266" s="16"/>
      <c r="O266" s="17"/>
      <c r="P266" s="17"/>
      <c r="Q266" s="17"/>
      <c r="R266" s="11"/>
      <c r="S266" s="17"/>
    </row>
    <row r="267" spans="2:19">
      <c r="B267" s="10"/>
      <c r="C267" s="10"/>
      <c r="D267" s="11"/>
      <c r="E267" s="19"/>
      <c r="F267" s="12"/>
      <c r="G267" s="13"/>
      <c r="H267" s="11"/>
      <c r="I267" s="14"/>
      <c r="J267" s="12"/>
      <c r="K267" s="11"/>
      <c r="L267" s="41"/>
      <c r="M267" s="15"/>
      <c r="N267" s="16"/>
      <c r="O267" s="17"/>
      <c r="P267" s="17"/>
      <c r="Q267" s="17"/>
      <c r="R267" s="11"/>
      <c r="S267" s="17"/>
    </row>
    <row r="268" spans="2:19">
      <c r="B268" s="10"/>
      <c r="C268" s="10"/>
      <c r="D268" s="11"/>
      <c r="E268" s="19"/>
      <c r="F268" s="12"/>
      <c r="G268" s="13"/>
      <c r="H268" s="11"/>
      <c r="I268" s="14"/>
      <c r="J268" s="12"/>
      <c r="K268" s="11"/>
      <c r="L268" s="41"/>
      <c r="M268" s="15"/>
      <c r="N268" s="16"/>
      <c r="O268" s="17"/>
      <c r="P268" s="17"/>
      <c r="Q268" s="17"/>
      <c r="R268" s="11"/>
      <c r="S268" s="17"/>
    </row>
    <row r="269" spans="2:19">
      <c r="B269" s="10"/>
      <c r="C269" s="10"/>
      <c r="D269" s="11"/>
      <c r="E269" s="19"/>
      <c r="F269" s="12"/>
      <c r="G269" s="13"/>
      <c r="H269" s="11"/>
      <c r="I269" s="14"/>
      <c r="J269" s="12"/>
      <c r="K269" s="11"/>
      <c r="L269" s="41"/>
      <c r="M269" s="15"/>
      <c r="N269" s="16"/>
      <c r="O269" s="17"/>
      <c r="P269" s="17"/>
      <c r="Q269" s="17"/>
      <c r="R269" s="11"/>
      <c r="S269" s="17"/>
    </row>
    <row r="270" spans="2:19">
      <c r="B270" s="10"/>
      <c r="C270" s="10"/>
      <c r="D270" s="11"/>
      <c r="E270" s="19"/>
      <c r="F270" s="12"/>
      <c r="G270" s="13"/>
      <c r="H270" s="11"/>
      <c r="I270" s="14"/>
      <c r="J270" s="12"/>
      <c r="K270" s="11"/>
      <c r="L270" s="41"/>
      <c r="M270" s="15"/>
      <c r="N270" s="16"/>
      <c r="O270" s="17"/>
      <c r="P270" s="17"/>
      <c r="Q270" s="17"/>
      <c r="R270" s="11"/>
      <c r="S270" s="17"/>
    </row>
    <row r="271" spans="2:19">
      <c r="B271" s="10"/>
      <c r="C271" s="10"/>
      <c r="D271" s="11"/>
      <c r="E271" s="19"/>
      <c r="F271" s="12"/>
      <c r="G271" s="13"/>
      <c r="H271" s="11"/>
      <c r="I271" s="14"/>
      <c r="J271" s="12"/>
      <c r="K271" s="11"/>
      <c r="L271" s="41"/>
      <c r="M271" s="15"/>
      <c r="N271" s="16"/>
      <c r="O271" s="17"/>
      <c r="P271" s="17"/>
      <c r="Q271" s="17"/>
      <c r="R271" s="11"/>
      <c r="S271" s="17"/>
    </row>
    <row r="272" spans="2:19">
      <c r="B272" s="10"/>
      <c r="C272" s="10"/>
      <c r="D272" s="11"/>
      <c r="E272" s="19"/>
      <c r="F272" s="12"/>
      <c r="G272" s="13"/>
      <c r="H272" s="11"/>
      <c r="I272" s="14"/>
      <c r="J272" s="12"/>
      <c r="K272" s="11"/>
      <c r="L272" s="41"/>
      <c r="M272" s="15"/>
      <c r="N272" s="16"/>
      <c r="O272" s="17"/>
      <c r="P272" s="17"/>
      <c r="Q272" s="17"/>
      <c r="R272" s="11"/>
      <c r="S272" s="17"/>
    </row>
    <row r="273" spans="2:19">
      <c r="B273" s="10"/>
      <c r="C273" s="10"/>
      <c r="D273" s="11"/>
      <c r="E273" s="19"/>
      <c r="F273" s="12"/>
      <c r="G273" s="13"/>
      <c r="H273" s="11"/>
      <c r="I273" s="14"/>
      <c r="J273" s="12"/>
      <c r="K273" s="11"/>
      <c r="L273" s="41"/>
      <c r="M273" s="15"/>
      <c r="N273" s="16"/>
      <c r="O273" s="17"/>
      <c r="P273" s="17"/>
      <c r="Q273" s="17"/>
      <c r="R273" s="11"/>
      <c r="S273" s="17"/>
    </row>
    <row r="274" spans="2:19">
      <c r="B274" s="10"/>
      <c r="C274" s="10"/>
      <c r="D274" s="11"/>
      <c r="E274" s="19"/>
      <c r="F274" s="12"/>
      <c r="G274" s="13"/>
      <c r="H274" s="11"/>
      <c r="I274" s="14"/>
      <c r="J274" s="12"/>
      <c r="K274" s="11"/>
      <c r="L274" s="41"/>
      <c r="M274" s="15"/>
      <c r="N274" s="16"/>
      <c r="O274" s="17"/>
      <c r="P274" s="17"/>
      <c r="Q274" s="17"/>
      <c r="R274" s="11"/>
      <c r="S274" s="17"/>
    </row>
    <row r="275" spans="2:19">
      <c r="B275" s="10"/>
      <c r="C275" s="10"/>
      <c r="D275" s="11"/>
      <c r="E275" s="19"/>
      <c r="F275" s="12"/>
      <c r="G275" s="13"/>
      <c r="H275" s="11"/>
      <c r="I275" s="14"/>
      <c r="J275" s="12"/>
      <c r="K275" s="11"/>
      <c r="L275" s="41"/>
      <c r="M275" s="15"/>
      <c r="N275" s="16"/>
      <c r="O275" s="17"/>
      <c r="P275" s="17"/>
      <c r="Q275" s="17"/>
      <c r="R275" s="11"/>
      <c r="S275" s="17"/>
    </row>
    <row r="276" spans="2:19">
      <c r="B276" s="10"/>
      <c r="C276" s="10"/>
      <c r="D276" s="11"/>
      <c r="E276" s="19"/>
      <c r="F276" s="12"/>
      <c r="G276" s="13"/>
      <c r="H276" s="11"/>
      <c r="I276" s="14"/>
      <c r="J276" s="12"/>
      <c r="K276" s="11"/>
      <c r="L276" s="41"/>
      <c r="M276" s="15"/>
      <c r="N276" s="16"/>
      <c r="O276" s="17"/>
      <c r="P276" s="17"/>
      <c r="Q276" s="17"/>
      <c r="R276" s="11"/>
      <c r="S276" s="17"/>
    </row>
    <row r="277" spans="2:19">
      <c r="B277" s="10"/>
      <c r="C277" s="10"/>
      <c r="D277" s="11"/>
      <c r="E277" s="19"/>
      <c r="F277" s="12"/>
      <c r="G277" s="13"/>
      <c r="H277" s="11"/>
      <c r="I277" s="14"/>
      <c r="J277" s="12"/>
      <c r="K277" s="11"/>
      <c r="L277" s="41"/>
      <c r="M277" s="15"/>
      <c r="N277" s="16"/>
      <c r="O277" s="17"/>
      <c r="P277" s="17"/>
      <c r="Q277" s="17"/>
      <c r="R277" s="11"/>
      <c r="S277" s="17"/>
    </row>
    <row r="278" spans="2:19">
      <c r="B278" s="10"/>
      <c r="C278" s="10"/>
      <c r="D278" s="11"/>
      <c r="E278" s="19"/>
      <c r="F278" s="12"/>
      <c r="G278" s="13"/>
      <c r="H278" s="11"/>
      <c r="I278" s="14"/>
      <c r="J278" s="12"/>
      <c r="K278" s="11"/>
      <c r="L278" s="41"/>
      <c r="M278" s="15"/>
      <c r="N278" s="16"/>
      <c r="O278" s="17"/>
      <c r="P278" s="17"/>
      <c r="Q278" s="17"/>
      <c r="R278" s="11"/>
      <c r="S278" s="17"/>
    </row>
    <row r="279" spans="2:19">
      <c r="B279" s="10"/>
      <c r="C279" s="10"/>
      <c r="D279" s="11"/>
      <c r="E279" s="19"/>
      <c r="F279" s="12"/>
      <c r="G279" s="13"/>
      <c r="H279" s="11"/>
      <c r="I279" s="14"/>
      <c r="J279" s="12"/>
      <c r="K279" s="11"/>
      <c r="L279" s="41"/>
      <c r="M279" s="15"/>
      <c r="N279" s="16"/>
      <c r="O279" s="17"/>
      <c r="P279" s="17"/>
      <c r="Q279" s="17"/>
      <c r="R279" s="11"/>
      <c r="S279" s="17"/>
    </row>
    <row r="280" spans="2:19">
      <c r="B280" s="10"/>
      <c r="C280" s="10"/>
      <c r="D280" s="11"/>
      <c r="E280" s="19"/>
      <c r="F280" s="12"/>
      <c r="G280" s="13"/>
      <c r="H280" s="11"/>
      <c r="I280" s="14"/>
      <c r="J280" s="12"/>
      <c r="K280" s="11"/>
      <c r="L280" s="41"/>
      <c r="M280" s="15"/>
      <c r="N280" s="16"/>
      <c r="O280" s="17"/>
      <c r="P280" s="17"/>
      <c r="Q280" s="17"/>
      <c r="R280" s="11"/>
      <c r="S280" s="17"/>
    </row>
    <row r="281" spans="2:19">
      <c r="B281" s="10"/>
      <c r="C281" s="10"/>
      <c r="D281" s="11"/>
      <c r="E281" s="19"/>
      <c r="F281" s="12"/>
      <c r="G281" s="13"/>
      <c r="H281" s="11"/>
      <c r="I281" s="14"/>
      <c r="J281" s="12"/>
      <c r="K281" s="11"/>
      <c r="L281" s="41"/>
      <c r="M281" s="15"/>
      <c r="N281" s="16"/>
      <c r="O281" s="17"/>
      <c r="P281" s="17"/>
      <c r="Q281" s="17"/>
      <c r="R281" s="11"/>
      <c r="S281" s="17"/>
    </row>
    <row r="282" spans="2:19">
      <c r="B282" s="10"/>
      <c r="C282" s="10"/>
      <c r="D282" s="11"/>
      <c r="E282" s="19"/>
      <c r="F282" s="12"/>
      <c r="G282" s="13"/>
      <c r="H282" s="11"/>
      <c r="I282" s="14"/>
      <c r="J282" s="12"/>
      <c r="K282" s="11"/>
      <c r="L282" s="41"/>
      <c r="M282" s="15"/>
      <c r="N282" s="16"/>
      <c r="O282" s="17"/>
      <c r="P282" s="17"/>
      <c r="Q282" s="17"/>
      <c r="R282" s="11"/>
      <c r="S282" s="17"/>
    </row>
    <row r="283" spans="2:19">
      <c r="B283" s="10"/>
      <c r="C283" s="10"/>
      <c r="D283" s="11"/>
      <c r="E283" s="19"/>
      <c r="F283" s="12"/>
      <c r="G283" s="13"/>
      <c r="H283" s="11"/>
      <c r="I283" s="14"/>
      <c r="J283" s="12"/>
      <c r="K283" s="11"/>
      <c r="L283" s="41"/>
      <c r="M283" s="15"/>
      <c r="N283" s="16"/>
      <c r="O283" s="17"/>
      <c r="P283" s="17"/>
      <c r="Q283" s="17"/>
      <c r="R283" s="11"/>
      <c r="S283" s="17"/>
    </row>
    <row r="284" spans="2:19">
      <c r="B284" s="10"/>
      <c r="C284" s="10"/>
      <c r="D284" s="11"/>
      <c r="E284" s="19"/>
      <c r="F284" s="12"/>
      <c r="G284" s="13"/>
      <c r="H284" s="11"/>
      <c r="I284" s="14"/>
      <c r="J284" s="12"/>
      <c r="K284" s="11"/>
      <c r="L284" s="41"/>
      <c r="M284" s="15"/>
      <c r="N284" s="16"/>
      <c r="O284" s="17"/>
      <c r="P284" s="17"/>
      <c r="Q284" s="17"/>
      <c r="R284" s="11"/>
      <c r="S284" s="17"/>
    </row>
    <row r="285" spans="2:19">
      <c r="B285" s="10"/>
      <c r="C285" s="10"/>
      <c r="D285" s="11"/>
      <c r="E285" s="19"/>
      <c r="F285" s="12"/>
      <c r="G285" s="13"/>
      <c r="H285" s="11"/>
      <c r="I285" s="14"/>
      <c r="J285" s="12"/>
      <c r="K285" s="11"/>
      <c r="L285" s="41"/>
      <c r="M285" s="15"/>
      <c r="N285" s="16"/>
      <c r="O285" s="17"/>
      <c r="P285" s="17"/>
      <c r="Q285" s="17"/>
      <c r="R285" s="11"/>
      <c r="S285" s="17"/>
    </row>
    <row r="286" spans="2:19">
      <c r="B286" s="10"/>
      <c r="C286" s="10"/>
      <c r="D286" s="11"/>
      <c r="E286" s="19"/>
      <c r="F286" s="12"/>
      <c r="G286" s="13"/>
      <c r="H286" s="11"/>
      <c r="I286" s="14"/>
      <c r="J286" s="12"/>
      <c r="K286" s="11"/>
      <c r="L286" s="41"/>
      <c r="M286" s="15"/>
      <c r="N286" s="16"/>
      <c r="O286" s="17"/>
      <c r="P286" s="17"/>
      <c r="Q286" s="17"/>
      <c r="R286" s="11"/>
      <c r="S286" s="17"/>
    </row>
    <row r="287" spans="2:19">
      <c r="B287" s="10"/>
      <c r="C287" s="10"/>
      <c r="D287" s="11"/>
      <c r="E287" s="19"/>
      <c r="F287" s="12"/>
      <c r="G287" s="13"/>
      <c r="H287" s="11"/>
      <c r="I287" s="14"/>
      <c r="J287" s="12"/>
      <c r="K287" s="11"/>
      <c r="L287" s="41"/>
      <c r="M287" s="15"/>
      <c r="N287" s="16"/>
      <c r="O287" s="17"/>
      <c r="P287" s="17"/>
      <c r="Q287" s="17"/>
      <c r="R287" s="11"/>
      <c r="S287" s="17"/>
    </row>
    <row r="288" spans="2:19">
      <c r="B288" s="10"/>
      <c r="C288" s="10"/>
      <c r="D288" s="11"/>
      <c r="E288" s="19"/>
      <c r="F288" s="12"/>
      <c r="G288" s="13"/>
      <c r="H288" s="11"/>
      <c r="I288" s="14"/>
      <c r="J288" s="12"/>
      <c r="K288" s="11"/>
      <c r="L288" s="41"/>
      <c r="M288" s="15"/>
      <c r="N288" s="16"/>
      <c r="O288" s="17"/>
      <c r="P288" s="17"/>
      <c r="Q288" s="17"/>
      <c r="R288" s="11"/>
      <c r="S288" s="17"/>
    </row>
    <row r="289" spans="2:19">
      <c r="B289" s="10"/>
      <c r="C289" s="10"/>
      <c r="D289" s="11"/>
      <c r="E289" s="19"/>
      <c r="F289" s="12"/>
      <c r="G289" s="13"/>
      <c r="H289" s="11"/>
      <c r="I289" s="14"/>
      <c r="J289" s="12"/>
      <c r="K289" s="11"/>
      <c r="L289" s="41"/>
      <c r="M289" s="15"/>
      <c r="N289" s="16"/>
      <c r="O289" s="17"/>
      <c r="P289" s="17"/>
      <c r="Q289" s="17"/>
      <c r="R289" s="11"/>
      <c r="S289" s="17"/>
    </row>
    <row r="290" spans="2:19">
      <c r="B290" s="10"/>
      <c r="C290" s="10"/>
      <c r="D290" s="11"/>
      <c r="E290" s="19"/>
      <c r="F290" s="12"/>
      <c r="G290" s="13"/>
      <c r="H290" s="11"/>
      <c r="I290" s="14"/>
      <c r="J290" s="12"/>
      <c r="K290" s="11"/>
      <c r="L290" s="41"/>
      <c r="M290" s="15"/>
      <c r="N290" s="16"/>
      <c r="O290" s="17"/>
      <c r="P290" s="17"/>
      <c r="Q290" s="17"/>
      <c r="R290" s="11"/>
      <c r="S290" s="17"/>
    </row>
    <row r="291" spans="2:19">
      <c r="B291" s="10"/>
      <c r="C291" s="10"/>
      <c r="D291" s="11"/>
      <c r="E291" s="19"/>
      <c r="F291" s="12"/>
      <c r="G291" s="13"/>
      <c r="H291" s="11"/>
      <c r="I291" s="14"/>
      <c r="J291" s="12"/>
      <c r="K291" s="11"/>
      <c r="L291" s="41"/>
      <c r="M291" s="15"/>
      <c r="N291" s="16"/>
      <c r="O291" s="17"/>
      <c r="P291" s="17"/>
      <c r="Q291" s="17"/>
      <c r="R291" s="11"/>
      <c r="S291" s="17"/>
    </row>
    <row r="292" spans="2:19">
      <c r="B292" s="10"/>
      <c r="C292" s="10"/>
      <c r="D292" s="11"/>
      <c r="E292" s="19"/>
      <c r="F292" s="12"/>
      <c r="G292" s="13"/>
      <c r="H292" s="11"/>
      <c r="I292" s="14"/>
      <c r="J292" s="12"/>
      <c r="K292" s="11"/>
      <c r="L292" s="41"/>
      <c r="M292" s="15"/>
      <c r="N292" s="16"/>
      <c r="O292" s="17"/>
      <c r="P292" s="17"/>
      <c r="Q292" s="17"/>
      <c r="R292" s="11"/>
      <c r="S292" s="17"/>
    </row>
    <row r="293" spans="2:19">
      <c r="B293" s="10"/>
      <c r="C293" s="10"/>
      <c r="D293" s="11"/>
      <c r="E293" s="19"/>
      <c r="F293" s="12"/>
      <c r="G293" s="13"/>
      <c r="H293" s="11"/>
      <c r="I293" s="14"/>
      <c r="J293" s="12"/>
      <c r="K293" s="11"/>
      <c r="L293" s="41"/>
      <c r="M293" s="15"/>
      <c r="N293" s="16"/>
      <c r="O293" s="17"/>
      <c r="P293" s="17"/>
      <c r="Q293" s="17"/>
      <c r="R293" s="11"/>
      <c r="S293" s="17"/>
    </row>
    <row r="294" spans="2:19">
      <c r="B294" s="10"/>
      <c r="C294" s="10"/>
      <c r="D294" s="11"/>
      <c r="E294" s="19"/>
      <c r="F294" s="12"/>
      <c r="G294" s="13"/>
      <c r="H294" s="11"/>
      <c r="I294" s="14"/>
      <c r="J294" s="12"/>
      <c r="K294" s="11"/>
      <c r="L294" s="41"/>
      <c r="M294" s="15"/>
      <c r="N294" s="16"/>
      <c r="O294" s="17"/>
      <c r="P294" s="17"/>
      <c r="Q294" s="17"/>
      <c r="R294" s="11"/>
      <c r="S294" s="17"/>
    </row>
    <row r="295" spans="2:19">
      <c r="B295" s="10"/>
      <c r="C295" s="10"/>
      <c r="D295" s="11"/>
      <c r="E295" s="19"/>
      <c r="F295" s="12"/>
      <c r="G295" s="13"/>
      <c r="H295" s="11"/>
      <c r="I295" s="14"/>
      <c r="J295" s="12"/>
      <c r="K295" s="11"/>
      <c r="L295" s="41"/>
      <c r="M295" s="15"/>
      <c r="N295" s="16"/>
      <c r="O295" s="17"/>
      <c r="P295" s="17"/>
      <c r="Q295" s="17"/>
      <c r="R295" s="11"/>
      <c r="S295" s="17"/>
    </row>
    <row r="296" spans="2:19">
      <c r="B296" s="10"/>
      <c r="C296" s="10"/>
      <c r="D296" s="11"/>
      <c r="E296" s="19"/>
      <c r="F296" s="12"/>
      <c r="G296" s="13"/>
      <c r="H296" s="11"/>
      <c r="I296" s="14"/>
      <c r="J296" s="12"/>
      <c r="K296" s="11"/>
      <c r="L296" s="41"/>
      <c r="M296" s="15"/>
      <c r="N296" s="16"/>
      <c r="O296" s="17"/>
      <c r="P296" s="17"/>
      <c r="Q296" s="17"/>
      <c r="R296" s="11"/>
      <c r="S296" s="17"/>
    </row>
    <row r="297" spans="2:19">
      <c r="B297" s="10"/>
      <c r="C297" s="10"/>
      <c r="D297" s="11"/>
      <c r="E297" s="19"/>
      <c r="F297" s="12"/>
      <c r="G297" s="13"/>
      <c r="H297" s="11"/>
      <c r="I297" s="14"/>
      <c r="J297" s="12"/>
      <c r="K297" s="11"/>
      <c r="L297" s="41"/>
      <c r="M297" s="15"/>
      <c r="N297" s="16"/>
      <c r="O297" s="17"/>
      <c r="P297" s="17"/>
      <c r="Q297" s="17"/>
      <c r="R297" s="11"/>
      <c r="S297" s="17"/>
    </row>
    <row r="298" spans="2:19">
      <c r="B298" s="10"/>
      <c r="C298" s="10"/>
      <c r="D298" s="11"/>
      <c r="E298" s="19"/>
      <c r="F298" s="12"/>
      <c r="G298" s="13"/>
      <c r="H298" s="11"/>
      <c r="I298" s="14"/>
      <c r="J298" s="12"/>
      <c r="K298" s="11"/>
      <c r="L298" s="41"/>
      <c r="M298" s="15"/>
      <c r="N298" s="16"/>
      <c r="O298" s="17"/>
      <c r="P298" s="17"/>
      <c r="Q298" s="17"/>
      <c r="R298" s="11"/>
      <c r="S298" s="17"/>
    </row>
    <row r="299" spans="2:19">
      <c r="B299" s="10"/>
      <c r="C299" s="10"/>
      <c r="D299" s="11"/>
      <c r="E299" s="19"/>
      <c r="F299" s="12"/>
      <c r="G299" s="13"/>
      <c r="H299" s="11"/>
      <c r="I299" s="14"/>
      <c r="J299" s="12"/>
      <c r="K299" s="11"/>
      <c r="L299" s="41"/>
      <c r="M299" s="15"/>
      <c r="N299" s="16"/>
      <c r="O299" s="17"/>
      <c r="P299" s="17"/>
      <c r="Q299" s="17"/>
      <c r="R299" s="11"/>
      <c r="S299" s="17"/>
    </row>
    <row r="300" spans="2:19">
      <c r="B300" s="10"/>
      <c r="C300" s="10"/>
      <c r="D300" s="11"/>
      <c r="E300" s="19"/>
      <c r="F300" s="12"/>
      <c r="G300" s="13"/>
      <c r="H300" s="11"/>
      <c r="I300" s="14"/>
      <c r="J300" s="12"/>
      <c r="K300" s="11"/>
      <c r="L300" s="41"/>
      <c r="M300" s="15"/>
      <c r="N300" s="16"/>
      <c r="O300" s="17"/>
      <c r="P300" s="17"/>
      <c r="Q300" s="17"/>
      <c r="R300" s="11"/>
      <c r="S300" s="17"/>
    </row>
    <row r="301" spans="2:19">
      <c r="B301" s="10"/>
      <c r="C301" s="10"/>
      <c r="D301" s="11"/>
      <c r="E301" s="19"/>
      <c r="F301" s="12"/>
      <c r="G301" s="13"/>
      <c r="H301" s="11"/>
      <c r="I301" s="14"/>
      <c r="J301" s="12"/>
      <c r="K301" s="11"/>
      <c r="L301" s="41"/>
      <c r="M301" s="15"/>
      <c r="N301" s="16"/>
      <c r="O301" s="17"/>
      <c r="P301" s="17"/>
      <c r="Q301" s="17"/>
      <c r="R301" s="11"/>
      <c r="S301" s="17"/>
    </row>
    <row r="302" spans="2:19">
      <c r="B302" s="10"/>
      <c r="C302" s="10"/>
      <c r="D302" s="11"/>
      <c r="E302" s="19"/>
      <c r="F302" s="12"/>
      <c r="G302" s="13"/>
      <c r="H302" s="11"/>
      <c r="I302" s="14"/>
      <c r="J302" s="12"/>
      <c r="K302" s="11"/>
      <c r="L302" s="41"/>
      <c r="M302" s="15"/>
      <c r="N302" s="16"/>
      <c r="O302" s="17"/>
      <c r="P302" s="17"/>
      <c r="Q302" s="17"/>
      <c r="R302" s="11"/>
      <c r="S302" s="17"/>
    </row>
    <row r="303" spans="2:19">
      <c r="B303" s="10"/>
      <c r="C303" s="10"/>
      <c r="D303" s="11"/>
      <c r="E303" s="19"/>
      <c r="F303" s="12"/>
      <c r="G303" s="13"/>
      <c r="H303" s="11"/>
      <c r="I303" s="14"/>
      <c r="J303" s="12"/>
      <c r="K303" s="11"/>
      <c r="L303" s="41"/>
      <c r="M303" s="15"/>
      <c r="N303" s="16"/>
      <c r="O303" s="17"/>
      <c r="P303" s="17"/>
      <c r="Q303" s="17"/>
      <c r="R303" s="11"/>
      <c r="S303" s="17"/>
    </row>
    <row r="304" spans="2:19">
      <c r="B304" s="10"/>
      <c r="C304" s="10"/>
      <c r="D304" s="11"/>
      <c r="E304" s="19"/>
      <c r="F304" s="12"/>
      <c r="G304" s="13"/>
      <c r="H304" s="11"/>
      <c r="I304" s="14"/>
      <c r="J304" s="12"/>
      <c r="K304" s="11"/>
      <c r="L304" s="41"/>
      <c r="M304" s="15"/>
      <c r="N304" s="16"/>
      <c r="O304" s="17"/>
      <c r="P304" s="17"/>
      <c r="Q304" s="17"/>
      <c r="R304" s="11"/>
      <c r="S304" s="17"/>
    </row>
    <row r="305" spans="2:19">
      <c r="B305" s="10"/>
      <c r="C305" s="10"/>
      <c r="D305" s="11"/>
      <c r="E305" s="19"/>
      <c r="F305" s="12"/>
      <c r="G305" s="13"/>
      <c r="H305" s="11"/>
      <c r="I305" s="14"/>
      <c r="J305" s="12"/>
      <c r="K305" s="11"/>
      <c r="L305" s="41"/>
      <c r="M305" s="15"/>
      <c r="N305" s="16"/>
      <c r="O305" s="17"/>
      <c r="P305" s="17"/>
      <c r="Q305" s="17"/>
      <c r="R305" s="11"/>
      <c r="S305" s="17"/>
    </row>
    <row r="306" spans="2:19">
      <c r="B306" s="10"/>
      <c r="C306" s="10"/>
      <c r="D306" s="11"/>
      <c r="E306" s="19"/>
      <c r="F306" s="12"/>
      <c r="G306" s="13"/>
      <c r="H306" s="11"/>
      <c r="I306" s="14"/>
      <c r="J306" s="12"/>
      <c r="K306" s="11"/>
      <c r="L306" s="41"/>
      <c r="M306" s="15"/>
      <c r="N306" s="16"/>
      <c r="O306" s="17"/>
      <c r="P306" s="17"/>
      <c r="Q306" s="17"/>
      <c r="R306" s="11"/>
      <c r="S306" s="17"/>
    </row>
    <row r="307" spans="2:19">
      <c r="B307" s="10"/>
      <c r="C307" s="10"/>
      <c r="D307" s="11"/>
      <c r="E307" s="19"/>
      <c r="F307" s="12"/>
      <c r="G307" s="13"/>
      <c r="H307" s="11"/>
      <c r="I307" s="14"/>
      <c r="J307" s="12"/>
      <c r="K307" s="11"/>
      <c r="L307" s="41"/>
      <c r="M307" s="15"/>
      <c r="N307" s="16"/>
      <c r="O307" s="17"/>
      <c r="P307" s="17"/>
      <c r="Q307" s="17"/>
      <c r="R307" s="11"/>
      <c r="S307" s="17"/>
    </row>
    <row r="308" spans="2:19">
      <c r="B308" s="10"/>
      <c r="C308" s="10"/>
      <c r="D308" s="11"/>
      <c r="E308" s="19"/>
      <c r="F308" s="12"/>
      <c r="G308" s="13"/>
      <c r="H308" s="11"/>
      <c r="I308" s="14"/>
      <c r="J308" s="12"/>
      <c r="K308" s="11"/>
      <c r="L308" s="41"/>
      <c r="M308" s="15"/>
      <c r="N308" s="16"/>
      <c r="O308" s="17"/>
      <c r="P308" s="17"/>
      <c r="Q308" s="17"/>
      <c r="R308" s="11"/>
      <c r="S308" s="17"/>
    </row>
    <row r="309" spans="2:19">
      <c r="B309" s="10"/>
      <c r="C309" s="10"/>
      <c r="D309" s="11"/>
      <c r="E309" s="19"/>
      <c r="F309" s="12"/>
      <c r="G309" s="13"/>
      <c r="H309" s="11"/>
      <c r="I309" s="14"/>
      <c r="J309" s="12"/>
      <c r="K309" s="11"/>
      <c r="L309" s="41"/>
      <c r="M309" s="15"/>
      <c r="N309" s="16"/>
      <c r="O309" s="17"/>
      <c r="P309" s="17"/>
      <c r="Q309" s="17"/>
      <c r="R309" s="11"/>
      <c r="S309" s="17"/>
    </row>
    <row r="310" spans="2:19">
      <c r="B310" s="10"/>
      <c r="C310" s="10"/>
      <c r="D310" s="11"/>
      <c r="E310" s="19"/>
      <c r="F310" s="12"/>
      <c r="G310" s="13"/>
      <c r="H310" s="11"/>
      <c r="I310" s="14"/>
      <c r="J310" s="12"/>
      <c r="K310" s="11"/>
      <c r="L310" s="41"/>
      <c r="M310" s="15"/>
      <c r="N310" s="16"/>
      <c r="O310" s="17"/>
      <c r="P310" s="17"/>
      <c r="Q310" s="17"/>
      <c r="R310" s="11"/>
      <c r="S310" s="17"/>
    </row>
    <row r="311" spans="2:19">
      <c r="B311" s="10"/>
      <c r="C311" s="10"/>
      <c r="D311" s="11"/>
      <c r="E311" s="19"/>
      <c r="F311" s="12"/>
      <c r="G311" s="13"/>
      <c r="H311" s="11"/>
      <c r="I311" s="14"/>
      <c r="J311" s="12"/>
      <c r="K311" s="11"/>
      <c r="L311" s="41"/>
      <c r="M311" s="15"/>
      <c r="N311" s="16"/>
      <c r="O311" s="17"/>
      <c r="P311" s="17"/>
      <c r="Q311" s="17"/>
      <c r="R311" s="11"/>
      <c r="S311" s="17"/>
    </row>
    <row r="312" spans="2:19">
      <c r="B312" s="10"/>
      <c r="C312" s="10"/>
      <c r="D312" s="11"/>
      <c r="E312" s="19"/>
      <c r="F312" s="12"/>
      <c r="G312" s="13"/>
      <c r="H312" s="11"/>
      <c r="I312" s="14"/>
      <c r="J312" s="12"/>
      <c r="K312" s="11"/>
      <c r="L312" s="41"/>
      <c r="M312" s="15"/>
      <c r="N312" s="16"/>
      <c r="O312" s="17"/>
      <c r="P312" s="17"/>
      <c r="Q312" s="17"/>
      <c r="R312" s="11"/>
      <c r="S312" s="17"/>
    </row>
    <row r="313" spans="2:19">
      <c r="B313" s="10"/>
      <c r="C313" s="10"/>
      <c r="D313" s="11"/>
      <c r="E313" s="19"/>
      <c r="F313" s="12"/>
      <c r="G313" s="13"/>
      <c r="H313" s="11"/>
      <c r="I313" s="14"/>
      <c r="J313" s="12"/>
      <c r="K313" s="11"/>
      <c r="L313" s="41"/>
      <c r="M313" s="15"/>
      <c r="N313" s="16"/>
      <c r="O313" s="17"/>
      <c r="P313" s="17"/>
      <c r="Q313" s="17"/>
      <c r="R313" s="11"/>
      <c r="S313" s="17"/>
    </row>
    <row r="314" spans="2:19">
      <c r="B314" s="10"/>
      <c r="C314" s="10"/>
      <c r="D314" s="11"/>
      <c r="E314" s="19"/>
      <c r="F314" s="12"/>
      <c r="G314" s="13"/>
      <c r="H314" s="11"/>
      <c r="I314" s="14"/>
      <c r="J314" s="12"/>
      <c r="K314" s="11"/>
      <c r="L314" s="41"/>
      <c r="M314" s="15"/>
      <c r="N314" s="16"/>
      <c r="O314" s="17"/>
      <c r="P314" s="17"/>
      <c r="Q314" s="17"/>
      <c r="R314" s="11"/>
      <c r="S314" s="17"/>
    </row>
    <row r="315" spans="2:19">
      <c r="B315" s="10"/>
      <c r="C315" s="10"/>
      <c r="D315" s="11"/>
      <c r="E315" s="19"/>
      <c r="F315" s="12"/>
      <c r="G315" s="13"/>
      <c r="H315" s="11"/>
      <c r="I315" s="14"/>
      <c r="J315" s="12"/>
      <c r="K315" s="11"/>
      <c r="L315" s="41"/>
      <c r="M315" s="15"/>
      <c r="N315" s="16"/>
      <c r="O315" s="17"/>
      <c r="P315" s="17"/>
      <c r="Q315" s="17"/>
      <c r="R315" s="11"/>
      <c r="S315" s="17"/>
    </row>
    <row r="316" spans="2:19">
      <c r="B316" s="10"/>
      <c r="C316" s="10"/>
      <c r="D316" s="11"/>
      <c r="E316" s="19"/>
      <c r="F316" s="12"/>
      <c r="G316" s="13"/>
      <c r="H316" s="11"/>
      <c r="I316" s="14"/>
      <c r="J316" s="12"/>
      <c r="K316" s="11"/>
      <c r="L316" s="41"/>
      <c r="M316" s="15"/>
      <c r="N316" s="16"/>
      <c r="O316" s="17"/>
      <c r="P316" s="17"/>
      <c r="Q316" s="17"/>
      <c r="R316" s="11"/>
      <c r="S316" s="17"/>
    </row>
    <row r="317" spans="2:19">
      <c r="B317" s="10"/>
      <c r="C317" s="10"/>
      <c r="D317" s="11"/>
      <c r="E317" s="19"/>
      <c r="F317" s="12"/>
      <c r="G317" s="13"/>
      <c r="H317" s="11"/>
      <c r="I317" s="14"/>
      <c r="J317" s="12"/>
      <c r="K317" s="11"/>
      <c r="L317" s="41"/>
      <c r="M317" s="15"/>
      <c r="N317" s="16"/>
      <c r="O317" s="17"/>
      <c r="P317" s="17"/>
      <c r="Q317" s="17"/>
      <c r="R317" s="11"/>
      <c r="S317" s="17"/>
    </row>
    <row r="318" spans="2:19">
      <c r="B318" s="10"/>
      <c r="C318" s="10"/>
      <c r="D318" s="11"/>
      <c r="E318" s="19"/>
      <c r="F318" s="12"/>
      <c r="G318" s="13"/>
      <c r="H318" s="11"/>
      <c r="I318" s="14"/>
      <c r="J318" s="12"/>
      <c r="K318" s="11"/>
      <c r="L318" s="41"/>
      <c r="M318" s="15"/>
      <c r="N318" s="16"/>
      <c r="O318" s="17"/>
      <c r="P318" s="17"/>
      <c r="Q318" s="17"/>
      <c r="R318" s="11"/>
      <c r="S318" s="17"/>
    </row>
    <row r="319" spans="2:19">
      <c r="B319" s="10"/>
      <c r="C319" s="10"/>
      <c r="D319" s="11"/>
      <c r="E319" s="19"/>
      <c r="F319" s="12"/>
      <c r="G319" s="13"/>
      <c r="H319" s="11"/>
      <c r="I319" s="14"/>
      <c r="J319" s="12"/>
      <c r="K319" s="11"/>
      <c r="L319" s="41"/>
      <c r="M319" s="15"/>
      <c r="N319" s="16"/>
      <c r="O319" s="17"/>
      <c r="P319" s="17"/>
      <c r="Q319" s="17"/>
      <c r="R319" s="11"/>
      <c r="S319" s="17"/>
    </row>
    <row r="320" spans="2:19">
      <c r="B320" s="10"/>
      <c r="C320" s="10"/>
      <c r="D320" s="11"/>
      <c r="E320" s="19"/>
      <c r="F320" s="12"/>
      <c r="G320" s="13"/>
      <c r="H320" s="11"/>
      <c r="I320" s="14"/>
      <c r="J320" s="12"/>
      <c r="K320" s="11"/>
      <c r="L320" s="41"/>
      <c r="M320" s="15"/>
      <c r="N320" s="16"/>
      <c r="O320" s="17"/>
      <c r="P320" s="17"/>
      <c r="Q320" s="17"/>
      <c r="R320" s="11"/>
      <c r="S320" s="17"/>
    </row>
    <row r="321" spans="2:19">
      <c r="B321" s="10"/>
      <c r="C321" s="10"/>
      <c r="D321" s="11"/>
      <c r="E321" s="19"/>
      <c r="F321" s="12"/>
      <c r="G321" s="13"/>
      <c r="H321" s="11"/>
      <c r="I321" s="14"/>
      <c r="J321" s="12"/>
      <c r="K321" s="11"/>
      <c r="L321" s="41"/>
      <c r="M321" s="15"/>
      <c r="N321" s="16"/>
      <c r="O321" s="17"/>
      <c r="P321" s="17"/>
      <c r="Q321" s="17"/>
      <c r="R321" s="11"/>
      <c r="S321" s="17"/>
    </row>
    <row r="322" spans="2:19">
      <c r="B322" s="10"/>
      <c r="C322" s="10"/>
      <c r="D322" s="11"/>
      <c r="E322" s="19"/>
      <c r="F322" s="12"/>
      <c r="G322" s="13"/>
      <c r="H322" s="11"/>
      <c r="I322" s="14"/>
      <c r="J322" s="12"/>
      <c r="K322" s="11"/>
      <c r="L322" s="41"/>
      <c r="M322" s="15"/>
      <c r="N322" s="16"/>
      <c r="O322" s="17"/>
      <c r="P322" s="17"/>
      <c r="Q322" s="17"/>
      <c r="R322" s="11"/>
      <c r="S322" s="17"/>
    </row>
    <row r="323" spans="2:19">
      <c r="B323" s="10"/>
      <c r="C323" s="10"/>
      <c r="D323" s="11"/>
      <c r="E323" s="19"/>
      <c r="F323" s="12"/>
      <c r="G323" s="13"/>
      <c r="H323" s="11"/>
      <c r="I323" s="14"/>
      <c r="J323" s="12"/>
      <c r="K323" s="11"/>
      <c r="L323" s="41"/>
      <c r="M323" s="15"/>
      <c r="N323" s="16"/>
      <c r="O323" s="17"/>
      <c r="P323" s="17"/>
      <c r="Q323" s="17"/>
      <c r="R323" s="11"/>
      <c r="S323" s="17"/>
    </row>
    <row r="324" spans="2:19">
      <c r="B324" s="10"/>
      <c r="C324" s="10"/>
      <c r="D324" s="11"/>
      <c r="E324" s="19"/>
      <c r="F324" s="12"/>
      <c r="G324" s="13"/>
      <c r="H324" s="11"/>
      <c r="I324" s="14"/>
      <c r="J324" s="12"/>
      <c r="K324" s="11"/>
      <c r="L324" s="41"/>
      <c r="M324" s="15"/>
      <c r="N324" s="16"/>
      <c r="O324" s="17"/>
      <c r="P324" s="17"/>
      <c r="Q324" s="17"/>
      <c r="R324" s="11"/>
      <c r="S324" s="17"/>
    </row>
    <row r="325" spans="2:19">
      <c r="B325" s="10"/>
      <c r="C325" s="10"/>
      <c r="D325" s="11"/>
      <c r="E325" s="19"/>
      <c r="F325" s="12"/>
      <c r="G325" s="13"/>
      <c r="H325" s="11"/>
      <c r="I325" s="14"/>
      <c r="J325" s="12"/>
      <c r="K325" s="11"/>
      <c r="L325" s="41"/>
      <c r="M325" s="15"/>
      <c r="N325" s="16"/>
      <c r="O325" s="17"/>
      <c r="P325" s="17"/>
      <c r="Q325" s="17"/>
      <c r="R325" s="11"/>
      <c r="S325" s="17"/>
    </row>
    <row r="326" spans="2:19">
      <c r="B326" s="10"/>
      <c r="C326" s="10"/>
      <c r="D326" s="11"/>
      <c r="E326" s="19"/>
      <c r="F326" s="12"/>
      <c r="G326" s="13"/>
      <c r="H326" s="11"/>
      <c r="I326" s="14"/>
      <c r="J326" s="12"/>
      <c r="K326" s="11"/>
      <c r="L326" s="41"/>
      <c r="M326" s="15"/>
      <c r="N326" s="16"/>
      <c r="O326" s="17"/>
      <c r="P326" s="17"/>
      <c r="Q326" s="17"/>
      <c r="R326" s="11"/>
      <c r="S326" s="17"/>
    </row>
    <row r="327" spans="2:19">
      <c r="B327" s="10"/>
      <c r="C327" s="10"/>
      <c r="D327" s="11"/>
      <c r="E327" s="19"/>
      <c r="F327" s="12"/>
      <c r="G327" s="13"/>
      <c r="H327" s="11"/>
      <c r="I327" s="14"/>
      <c r="J327" s="12"/>
      <c r="K327" s="11"/>
      <c r="L327" s="41"/>
      <c r="M327" s="15"/>
      <c r="N327" s="16"/>
      <c r="O327" s="17"/>
      <c r="P327" s="17"/>
      <c r="Q327" s="17"/>
      <c r="R327" s="11"/>
      <c r="S327" s="17"/>
    </row>
    <row r="328" spans="2:19">
      <c r="B328" s="10"/>
      <c r="C328" s="10"/>
      <c r="D328" s="11"/>
      <c r="E328" s="19"/>
      <c r="F328" s="12"/>
      <c r="G328" s="13"/>
      <c r="H328" s="11"/>
      <c r="I328" s="14"/>
      <c r="J328" s="12"/>
      <c r="K328" s="11"/>
      <c r="L328" s="41"/>
      <c r="M328" s="15"/>
      <c r="N328" s="16"/>
      <c r="O328" s="17"/>
      <c r="P328" s="17"/>
      <c r="Q328" s="17"/>
      <c r="R328" s="11"/>
      <c r="S328" s="17"/>
    </row>
    <row r="329" spans="2:19">
      <c r="B329" s="10"/>
      <c r="C329" s="10"/>
      <c r="D329" s="11"/>
      <c r="E329" s="19"/>
      <c r="F329" s="12"/>
      <c r="G329" s="13"/>
      <c r="H329" s="11"/>
      <c r="I329" s="14"/>
      <c r="J329" s="12"/>
      <c r="K329" s="11"/>
      <c r="L329" s="41"/>
      <c r="M329" s="15"/>
      <c r="N329" s="16"/>
      <c r="O329" s="17"/>
      <c r="P329" s="17"/>
      <c r="Q329" s="17"/>
      <c r="R329" s="11"/>
      <c r="S329" s="17"/>
    </row>
    <row r="330" spans="2:19">
      <c r="B330" s="10"/>
      <c r="C330" s="10"/>
      <c r="D330" s="11"/>
      <c r="E330" s="19"/>
      <c r="F330" s="12"/>
      <c r="G330" s="13"/>
      <c r="H330" s="11"/>
      <c r="I330" s="14"/>
      <c r="J330" s="12"/>
      <c r="K330" s="11"/>
      <c r="L330" s="41"/>
      <c r="M330" s="15"/>
      <c r="N330" s="16"/>
      <c r="O330" s="17"/>
      <c r="P330" s="17"/>
      <c r="Q330" s="17"/>
      <c r="R330" s="11"/>
      <c r="S330" s="17"/>
    </row>
    <row r="331" spans="2:19">
      <c r="B331" s="10"/>
      <c r="C331" s="10"/>
      <c r="D331" s="11"/>
      <c r="E331" s="19"/>
      <c r="F331" s="12"/>
      <c r="G331" s="13"/>
      <c r="H331" s="11"/>
      <c r="I331" s="14"/>
      <c r="J331" s="12"/>
      <c r="K331" s="11"/>
      <c r="L331" s="41"/>
      <c r="M331" s="15"/>
      <c r="N331" s="16"/>
      <c r="O331" s="17"/>
      <c r="P331" s="17"/>
      <c r="Q331" s="17"/>
      <c r="R331" s="11"/>
      <c r="S331" s="17"/>
    </row>
    <row r="332" spans="2:19">
      <c r="B332" s="10"/>
      <c r="C332" s="10"/>
      <c r="D332" s="11"/>
      <c r="E332" s="19"/>
      <c r="F332" s="12"/>
      <c r="G332" s="13"/>
      <c r="H332" s="11"/>
      <c r="I332" s="14"/>
      <c r="J332" s="12"/>
      <c r="K332" s="11"/>
      <c r="L332" s="41"/>
      <c r="M332" s="15"/>
      <c r="N332" s="16"/>
      <c r="O332" s="17"/>
      <c r="P332" s="17"/>
      <c r="Q332" s="17"/>
      <c r="R332" s="11"/>
      <c r="S332" s="17"/>
    </row>
    <row r="333" spans="2:19">
      <c r="B333" s="10"/>
      <c r="C333" s="10"/>
      <c r="D333" s="11"/>
      <c r="E333" s="19"/>
      <c r="F333" s="12"/>
      <c r="G333" s="13"/>
      <c r="H333" s="11"/>
      <c r="I333" s="14"/>
      <c r="J333" s="12"/>
      <c r="K333" s="11"/>
      <c r="L333" s="41"/>
      <c r="M333" s="15"/>
      <c r="N333" s="16"/>
      <c r="O333" s="17"/>
      <c r="P333" s="17"/>
      <c r="Q333" s="17"/>
      <c r="R333" s="11"/>
      <c r="S333" s="17"/>
    </row>
    <row r="334" spans="2:19">
      <c r="B334" s="10"/>
      <c r="C334" s="10"/>
      <c r="D334" s="11"/>
      <c r="E334" s="19"/>
      <c r="F334" s="12"/>
      <c r="G334" s="13"/>
      <c r="H334" s="11"/>
      <c r="I334" s="14"/>
      <c r="J334" s="12"/>
      <c r="K334" s="11"/>
      <c r="L334" s="41"/>
      <c r="M334" s="15"/>
      <c r="N334" s="16"/>
      <c r="O334" s="17"/>
      <c r="P334" s="17"/>
      <c r="Q334" s="17"/>
      <c r="R334" s="11"/>
      <c r="S334" s="17"/>
    </row>
    <row r="335" spans="2:19">
      <c r="B335" s="10"/>
      <c r="C335" s="10"/>
      <c r="D335" s="11"/>
      <c r="E335" s="19"/>
      <c r="F335" s="12"/>
      <c r="G335" s="13"/>
      <c r="H335" s="11"/>
      <c r="I335" s="14"/>
      <c r="J335" s="12"/>
      <c r="K335" s="11"/>
      <c r="L335" s="41"/>
      <c r="M335" s="15"/>
      <c r="N335" s="16"/>
      <c r="O335" s="17"/>
      <c r="P335" s="17"/>
      <c r="Q335" s="17"/>
      <c r="R335" s="11"/>
      <c r="S335" s="17"/>
    </row>
    <row r="336" spans="2:19">
      <c r="B336" s="10"/>
      <c r="C336" s="10"/>
      <c r="D336" s="11"/>
      <c r="E336" s="19"/>
      <c r="F336" s="12"/>
      <c r="G336" s="13"/>
      <c r="H336" s="11"/>
      <c r="I336" s="14"/>
      <c r="J336" s="12"/>
      <c r="K336" s="11"/>
      <c r="L336" s="41"/>
      <c r="M336" s="15"/>
      <c r="N336" s="16"/>
      <c r="O336" s="17"/>
      <c r="P336" s="17"/>
      <c r="Q336" s="17"/>
      <c r="R336" s="11"/>
      <c r="S336" s="17"/>
    </row>
    <row r="337" spans="2:19">
      <c r="B337" s="10"/>
      <c r="C337" s="10"/>
      <c r="D337" s="11"/>
      <c r="E337" s="19"/>
      <c r="F337" s="12"/>
      <c r="G337" s="13"/>
      <c r="H337" s="11"/>
      <c r="I337" s="14"/>
      <c r="J337" s="12"/>
      <c r="K337" s="11"/>
      <c r="L337" s="41"/>
      <c r="M337" s="15"/>
      <c r="N337" s="16"/>
      <c r="O337" s="17"/>
      <c r="P337" s="17"/>
      <c r="Q337" s="17"/>
      <c r="R337" s="11"/>
      <c r="S337" s="17"/>
    </row>
    <row r="338" spans="2:19">
      <c r="B338" s="10"/>
      <c r="C338" s="10"/>
      <c r="D338" s="11"/>
      <c r="E338" s="19"/>
      <c r="F338" s="12"/>
      <c r="G338" s="13"/>
      <c r="H338" s="11"/>
      <c r="I338" s="14"/>
      <c r="J338" s="12"/>
      <c r="K338" s="11"/>
      <c r="L338" s="41"/>
      <c r="M338" s="15"/>
      <c r="N338" s="16"/>
      <c r="O338" s="17"/>
      <c r="P338" s="17"/>
      <c r="Q338" s="17"/>
      <c r="R338" s="11"/>
      <c r="S338" s="17"/>
    </row>
    <row r="339" spans="2:19">
      <c r="B339" s="10"/>
      <c r="C339" s="10"/>
      <c r="D339" s="11"/>
      <c r="E339" s="19"/>
      <c r="F339" s="12"/>
      <c r="G339" s="13"/>
      <c r="H339" s="11"/>
      <c r="I339" s="14"/>
      <c r="J339" s="12"/>
      <c r="K339" s="11"/>
      <c r="L339" s="41"/>
      <c r="M339" s="15"/>
      <c r="N339" s="16"/>
      <c r="O339" s="17"/>
      <c r="P339" s="17"/>
      <c r="Q339" s="17"/>
      <c r="R339" s="11"/>
      <c r="S339" s="17"/>
    </row>
    <row r="340" spans="2:19">
      <c r="B340" s="10"/>
      <c r="C340" s="10"/>
      <c r="D340" s="11"/>
      <c r="E340" s="19"/>
      <c r="F340" s="12"/>
      <c r="G340" s="13"/>
      <c r="H340" s="11"/>
      <c r="I340" s="14"/>
      <c r="J340" s="12"/>
      <c r="K340" s="11"/>
      <c r="L340" s="41"/>
      <c r="M340" s="15"/>
      <c r="N340" s="16"/>
      <c r="O340" s="17"/>
      <c r="P340" s="17"/>
      <c r="Q340" s="17"/>
      <c r="R340" s="11"/>
      <c r="S340" s="17"/>
    </row>
    <row r="341" spans="2:19">
      <c r="B341" s="10"/>
      <c r="C341" s="10"/>
      <c r="D341" s="11"/>
      <c r="E341" s="19"/>
      <c r="F341" s="12"/>
      <c r="G341" s="13"/>
      <c r="H341" s="11"/>
      <c r="I341" s="14"/>
      <c r="J341" s="12"/>
      <c r="K341" s="11"/>
      <c r="L341" s="41"/>
      <c r="M341" s="15"/>
      <c r="N341" s="16"/>
      <c r="O341" s="17"/>
      <c r="P341" s="17"/>
      <c r="Q341" s="17"/>
      <c r="R341" s="11"/>
      <c r="S341" s="17"/>
    </row>
    <row r="342" spans="2:19">
      <c r="B342" s="10"/>
      <c r="C342" s="10"/>
      <c r="D342" s="11"/>
      <c r="E342" s="19"/>
      <c r="F342" s="12"/>
      <c r="G342" s="13"/>
      <c r="H342" s="11"/>
      <c r="I342" s="14"/>
      <c r="J342" s="12"/>
      <c r="K342" s="11"/>
      <c r="L342" s="41"/>
      <c r="M342" s="15"/>
      <c r="N342" s="16"/>
      <c r="O342" s="17"/>
      <c r="P342" s="17"/>
      <c r="Q342" s="17"/>
      <c r="R342" s="11"/>
      <c r="S342" s="17"/>
    </row>
    <row r="343" spans="2:19">
      <c r="B343" s="10"/>
      <c r="C343" s="10"/>
      <c r="D343" s="11"/>
      <c r="E343" s="19"/>
      <c r="F343" s="12"/>
      <c r="G343" s="13"/>
      <c r="H343" s="11"/>
      <c r="I343" s="14"/>
      <c r="J343" s="12"/>
      <c r="K343" s="11"/>
      <c r="L343" s="41"/>
      <c r="M343" s="15"/>
      <c r="N343" s="16"/>
      <c r="O343" s="17"/>
      <c r="P343" s="17"/>
      <c r="Q343" s="17"/>
      <c r="R343" s="11"/>
      <c r="S343" s="17"/>
    </row>
    <row r="344" spans="2:19">
      <c r="B344" s="10"/>
      <c r="C344" s="10"/>
      <c r="D344" s="11"/>
      <c r="E344" s="19"/>
      <c r="F344" s="12"/>
      <c r="G344" s="13"/>
      <c r="H344" s="11"/>
      <c r="I344" s="14"/>
      <c r="J344" s="12"/>
      <c r="K344" s="11"/>
      <c r="L344" s="41"/>
      <c r="M344" s="15"/>
      <c r="N344" s="16"/>
      <c r="O344" s="17"/>
      <c r="P344" s="17"/>
      <c r="Q344" s="17"/>
      <c r="R344" s="11"/>
      <c r="S344" s="17"/>
    </row>
    <row r="345" spans="2:19">
      <c r="B345" s="10"/>
      <c r="C345" s="10"/>
      <c r="D345" s="11"/>
      <c r="E345" s="19"/>
      <c r="F345" s="12"/>
      <c r="G345" s="13"/>
      <c r="H345" s="11"/>
      <c r="I345" s="14"/>
      <c r="J345" s="12"/>
      <c r="K345" s="11"/>
      <c r="L345" s="41"/>
      <c r="M345" s="15"/>
      <c r="N345" s="16"/>
      <c r="O345" s="17"/>
      <c r="P345" s="17"/>
      <c r="Q345" s="17"/>
      <c r="R345" s="11"/>
      <c r="S345" s="17"/>
    </row>
    <row r="346" spans="2:19">
      <c r="B346" s="10"/>
      <c r="C346" s="10"/>
      <c r="D346" s="11"/>
      <c r="E346" s="19"/>
      <c r="F346" s="12"/>
      <c r="G346" s="13"/>
      <c r="H346" s="11"/>
      <c r="I346" s="14"/>
      <c r="J346" s="12"/>
      <c r="K346" s="11"/>
      <c r="L346" s="41"/>
      <c r="M346" s="15"/>
      <c r="N346" s="16"/>
      <c r="O346" s="17"/>
      <c r="P346" s="17"/>
      <c r="Q346" s="17"/>
      <c r="R346" s="11"/>
      <c r="S346" s="17"/>
    </row>
    <row r="347" spans="2:19">
      <c r="B347" s="10"/>
      <c r="C347" s="10"/>
      <c r="D347" s="11"/>
      <c r="E347" s="19"/>
      <c r="F347" s="12"/>
      <c r="G347" s="13"/>
      <c r="H347" s="11"/>
      <c r="I347" s="14"/>
      <c r="J347" s="12"/>
      <c r="K347" s="11"/>
      <c r="L347" s="41"/>
      <c r="M347" s="15"/>
      <c r="N347" s="16"/>
      <c r="O347" s="17"/>
      <c r="P347" s="17"/>
      <c r="Q347" s="17"/>
      <c r="R347" s="11"/>
      <c r="S347" s="17"/>
    </row>
    <row r="348" spans="2:19">
      <c r="B348" s="10"/>
      <c r="C348" s="10"/>
      <c r="D348" s="11"/>
      <c r="E348" s="19"/>
      <c r="F348" s="12"/>
      <c r="G348" s="13"/>
      <c r="H348" s="11"/>
      <c r="I348" s="14"/>
      <c r="J348" s="12"/>
      <c r="K348" s="11"/>
      <c r="L348" s="41"/>
      <c r="M348" s="15"/>
      <c r="N348" s="16"/>
      <c r="O348" s="17"/>
      <c r="P348" s="17"/>
      <c r="Q348" s="17"/>
      <c r="R348" s="11"/>
      <c r="S348" s="17"/>
    </row>
    <row r="349" spans="2:19">
      <c r="B349" s="10"/>
      <c r="C349" s="10"/>
      <c r="D349" s="11"/>
      <c r="E349" s="19"/>
      <c r="F349" s="12"/>
      <c r="G349" s="13"/>
      <c r="H349" s="11"/>
      <c r="I349" s="14"/>
      <c r="J349" s="12"/>
      <c r="K349" s="11"/>
      <c r="L349" s="41"/>
      <c r="M349" s="15"/>
      <c r="N349" s="16"/>
      <c r="O349" s="17"/>
      <c r="P349" s="17"/>
      <c r="Q349" s="17"/>
      <c r="R349" s="11"/>
      <c r="S349" s="17"/>
    </row>
    <row r="350" spans="2:19">
      <c r="B350" s="10"/>
      <c r="C350" s="10"/>
      <c r="D350" s="11"/>
      <c r="E350" s="19"/>
      <c r="F350" s="12"/>
      <c r="G350" s="13"/>
      <c r="H350" s="11"/>
      <c r="I350" s="14"/>
      <c r="J350" s="12"/>
      <c r="K350" s="11"/>
      <c r="L350" s="41"/>
      <c r="M350" s="15"/>
      <c r="N350" s="16"/>
      <c r="O350" s="17"/>
      <c r="P350" s="17"/>
      <c r="Q350" s="17"/>
      <c r="R350" s="11"/>
      <c r="S350" s="17"/>
    </row>
    <row r="351" spans="2:19">
      <c r="B351" s="10"/>
      <c r="C351" s="10"/>
      <c r="D351" s="11"/>
      <c r="E351" s="19"/>
      <c r="F351" s="12"/>
      <c r="G351" s="13"/>
      <c r="H351" s="11"/>
      <c r="I351" s="14"/>
      <c r="J351" s="12"/>
      <c r="K351" s="11"/>
      <c r="L351" s="41"/>
      <c r="M351" s="15"/>
      <c r="N351" s="16"/>
      <c r="O351" s="17"/>
      <c r="P351" s="17"/>
      <c r="Q351" s="17"/>
      <c r="R351" s="11"/>
      <c r="S351" s="17"/>
    </row>
    <row r="352" spans="2:19">
      <c r="B352" s="10"/>
      <c r="C352" s="10"/>
      <c r="D352" s="11"/>
      <c r="E352" s="19"/>
      <c r="F352" s="12"/>
      <c r="G352" s="13"/>
      <c r="H352" s="11"/>
      <c r="I352" s="14"/>
      <c r="J352" s="12"/>
      <c r="K352" s="11"/>
      <c r="L352" s="41"/>
      <c r="M352" s="15"/>
      <c r="N352" s="16"/>
      <c r="O352" s="17"/>
      <c r="P352" s="17"/>
      <c r="Q352" s="17"/>
      <c r="R352" s="11"/>
      <c r="S352" s="17"/>
    </row>
    <row r="353" spans="2:19">
      <c r="B353" s="10"/>
      <c r="C353" s="10"/>
      <c r="D353" s="11"/>
      <c r="E353" s="19"/>
      <c r="F353" s="12"/>
      <c r="G353" s="13"/>
      <c r="H353" s="11"/>
      <c r="I353" s="14"/>
      <c r="J353" s="12"/>
      <c r="K353" s="11"/>
      <c r="L353" s="41"/>
      <c r="M353" s="15"/>
      <c r="N353" s="16"/>
      <c r="O353" s="17"/>
      <c r="P353" s="17"/>
      <c r="Q353" s="17"/>
      <c r="R353" s="11"/>
      <c r="S353" s="17"/>
    </row>
    <row r="354" spans="2:19">
      <c r="B354" s="10"/>
      <c r="C354" s="10"/>
      <c r="D354" s="11"/>
      <c r="E354" s="19"/>
      <c r="F354" s="12"/>
      <c r="G354" s="13"/>
      <c r="H354" s="11"/>
      <c r="I354" s="14"/>
      <c r="J354" s="12"/>
      <c r="K354" s="11"/>
      <c r="L354" s="41"/>
      <c r="M354" s="15"/>
      <c r="N354" s="16"/>
      <c r="O354" s="17"/>
      <c r="P354" s="17"/>
      <c r="Q354" s="17"/>
      <c r="R354" s="11"/>
      <c r="S354" s="17"/>
    </row>
    <row r="355" spans="2:19">
      <c r="B355" s="10"/>
      <c r="C355" s="10"/>
      <c r="D355" s="11"/>
      <c r="E355" s="19"/>
      <c r="F355" s="12"/>
      <c r="G355" s="13"/>
      <c r="H355" s="11"/>
      <c r="I355" s="14"/>
      <c r="J355" s="12"/>
      <c r="K355" s="11"/>
      <c r="L355" s="41"/>
      <c r="M355" s="15"/>
      <c r="N355" s="16"/>
      <c r="O355" s="17"/>
      <c r="P355" s="17"/>
      <c r="Q355" s="17"/>
      <c r="R355" s="11"/>
      <c r="S355" s="17"/>
    </row>
    <row r="356" spans="2:19">
      <c r="B356" s="10"/>
      <c r="C356" s="10"/>
      <c r="D356" s="11"/>
      <c r="E356" s="19"/>
      <c r="F356" s="12"/>
      <c r="G356" s="13"/>
      <c r="H356" s="11"/>
      <c r="I356" s="14"/>
      <c r="J356" s="12"/>
      <c r="K356" s="11"/>
      <c r="L356" s="41"/>
      <c r="M356" s="15"/>
      <c r="N356" s="16"/>
      <c r="O356" s="17"/>
      <c r="P356" s="17"/>
      <c r="Q356" s="17"/>
      <c r="R356" s="11"/>
      <c r="S356" s="17"/>
    </row>
    <row r="357" spans="2:19">
      <c r="B357" s="10"/>
      <c r="C357" s="10"/>
      <c r="D357" s="11"/>
      <c r="E357" s="19"/>
      <c r="F357" s="12"/>
      <c r="G357" s="13"/>
      <c r="H357" s="11"/>
      <c r="I357" s="14"/>
      <c r="J357" s="12"/>
      <c r="K357" s="11"/>
      <c r="L357" s="41"/>
      <c r="M357" s="15"/>
      <c r="N357" s="16"/>
      <c r="O357" s="17"/>
      <c r="P357" s="17"/>
      <c r="Q357" s="17"/>
      <c r="R357" s="11"/>
      <c r="S357" s="17"/>
    </row>
    <row r="358" spans="2:19">
      <c r="B358" s="10"/>
      <c r="C358" s="10"/>
      <c r="D358" s="11"/>
      <c r="E358" s="19"/>
      <c r="F358" s="12"/>
      <c r="G358" s="13"/>
      <c r="H358" s="11"/>
      <c r="I358" s="14"/>
      <c r="J358" s="12"/>
      <c r="K358" s="11"/>
      <c r="L358" s="41"/>
      <c r="M358" s="15"/>
      <c r="N358" s="16"/>
      <c r="O358" s="17"/>
      <c r="P358" s="17"/>
      <c r="Q358" s="17"/>
      <c r="R358" s="11"/>
      <c r="S358" s="17"/>
    </row>
    <row r="359" spans="2:19">
      <c r="B359" s="10"/>
      <c r="C359" s="10"/>
      <c r="D359" s="11"/>
      <c r="E359" s="19"/>
      <c r="F359" s="12"/>
      <c r="G359" s="13"/>
      <c r="H359" s="11"/>
      <c r="I359" s="14"/>
      <c r="J359" s="12"/>
      <c r="K359" s="11"/>
      <c r="L359" s="41"/>
      <c r="M359" s="15"/>
      <c r="N359" s="16"/>
      <c r="O359" s="17"/>
      <c r="P359" s="17"/>
      <c r="Q359" s="17"/>
      <c r="R359" s="11"/>
      <c r="S359" s="17"/>
    </row>
    <row r="360" spans="2:19">
      <c r="B360" s="10"/>
      <c r="C360" s="10"/>
      <c r="D360" s="11"/>
      <c r="E360" s="19"/>
      <c r="F360" s="12"/>
      <c r="G360" s="13"/>
      <c r="H360" s="11"/>
      <c r="I360" s="14"/>
      <c r="J360" s="12"/>
      <c r="K360" s="11"/>
      <c r="L360" s="41"/>
      <c r="M360" s="15"/>
      <c r="N360" s="16"/>
      <c r="O360" s="17"/>
      <c r="P360" s="17"/>
      <c r="Q360" s="17"/>
      <c r="R360" s="11"/>
      <c r="S360" s="17"/>
    </row>
    <row r="361" spans="2:19">
      <c r="B361" s="10"/>
      <c r="C361" s="10"/>
      <c r="D361" s="11"/>
      <c r="E361" s="19"/>
      <c r="F361" s="12"/>
      <c r="G361" s="13"/>
      <c r="H361" s="11"/>
      <c r="I361" s="14"/>
      <c r="J361" s="12"/>
      <c r="K361" s="11"/>
      <c r="L361" s="41"/>
      <c r="M361" s="15"/>
      <c r="N361" s="16"/>
      <c r="O361" s="17"/>
      <c r="P361" s="17"/>
      <c r="Q361" s="17"/>
      <c r="R361" s="11"/>
      <c r="S361" s="17"/>
    </row>
    <row r="362" spans="2:19">
      <c r="B362" s="10"/>
      <c r="C362" s="10"/>
      <c r="D362" s="11"/>
      <c r="E362" s="19"/>
      <c r="F362" s="12"/>
      <c r="G362" s="13"/>
      <c r="H362" s="11"/>
      <c r="I362" s="14"/>
      <c r="J362" s="12"/>
      <c r="K362" s="11"/>
      <c r="L362" s="41"/>
      <c r="M362" s="15"/>
      <c r="N362" s="16"/>
      <c r="O362" s="17"/>
      <c r="P362" s="17"/>
      <c r="Q362" s="17"/>
      <c r="R362" s="11"/>
      <c r="S362" s="17"/>
    </row>
    <row r="363" spans="2:19">
      <c r="B363" s="10"/>
      <c r="C363" s="10"/>
      <c r="D363" s="11"/>
      <c r="E363" s="19"/>
      <c r="F363" s="12"/>
      <c r="G363" s="13"/>
      <c r="H363" s="11"/>
      <c r="I363" s="14"/>
      <c r="J363" s="12"/>
      <c r="K363" s="11"/>
      <c r="L363" s="41"/>
      <c r="M363" s="15"/>
      <c r="N363" s="16"/>
      <c r="O363" s="17"/>
      <c r="P363" s="17"/>
      <c r="Q363" s="17"/>
      <c r="R363" s="11"/>
      <c r="S363" s="17"/>
    </row>
    <row r="364" spans="2:19">
      <c r="B364" s="10"/>
      <c r="C364" s="10"/>
      <c r="D364" s="11"/>
      <c r="E364" s="19"/>
      <c r="F364" s="12"/>
      <c r="G364" s="13"/>
      <c r="H364" s="11"/>
      <c r="I364" s="14"/>
      <c r="J364" s="12"/>
      <c r="K364" s="11"/>
      <c r="L364" s="41"/>
      <c r="M364" s="15"/>
      <c r="N364" s="16"/>
      <c r="O364" s="17"/>
      <c r="P364" s="17"/>
      <c r="Q364" s="17"/>
      <c r="R364" s="11"/>
      <c r="S364" s="17"/>
    </row>
    <row r="365" spans="2:19">
      <c r="B365" s="10"/>
      <c r="C365" s="10"/>
      <c r="D365" s="11"/>
      <c r="E365" s="19"/>
      <c r="F365" s="12"/>
      <c r="G365" s="13"/>
      <c r="H365" s="11"/>
      <c r="I365" s="14"/>
      <c r="J365" s="12"/>
      <c r="K365" s="11"/>
      <c r="L365" s="41"/>
      <c r="M365" s="15"/>
      <c r="N365" s="16"/>
      <c r="O365" s="17"/>
      <c r="P365" s="17"/>
      <c r="Q365" s="17"/>
      <c r="R365" s="11"/>
      <c r="S365" s="17"/>
    </row>
    <row r="366" spans="2:19">
      <c r="B366" s="10"/>
      <c r="C366" s="10"/>
      <c r="D366" s="11"/>
      <c r="E366" s="19"/>
      <c r="F366" s="12"/>
      <c r="G366" s="13"/>
      <c r="H366" s="11"/>
      <c r="I366" s="14"/>
      <c r="J366" s="12"/>
      <c r="K366" s="11"/>
      <c r="L366" s="41"/>
      <c r="M366" s="15"/>
      <c r="N366" s="16"/>
      <c r="O366" s="17"/>
      <c r="P366" s="17"/>
      <c r="Q366" s="17"/>
      <c r="R366" s="11"/>
      <c r="S366" s="17"/>
    </row>
    <row r="367" spans="2:19">
      <c r="B367" s="10"/>
      <c r="C367" s="10"/>
      <c r="D367" s="11"/>
      <c r="E367" s="19"/>
      <c r="F367" s="12"/>
      <c r="G367" s="13"/>
      <c r="H367" s="11"/>
      <c r="I367" s="14"/>
      <c r="J367" s="12"/>
      <c r="K367" s="11"/>
      <c r="L367" s="41"/>
      <c r="M367" s="15"/>
      <c r="N367" s="16"/>
      <c r="O367" s="17"/>
      <c r="P367" s="17"/>
      <c r="Q367" s="17"/>
      <c r="R367" s="11"/>
      <c r="S367" s="17"/>
    </row>
    <row r="368" spans="2:19">
      <c r="B368" s="10"/>
      <c r="C368" s="10"/>
      <c r="D368" s="11"/>
      <c r="E368" s="19"/>
      <c r="F368" s="12"/>
      <c r="G368" s="13"/>
      <c r="H368" s="11"/>
      <c r="I368" s="14"/>
      <c r="J368" s="12"/>
      <c r="K368" s="11"/>
      <c r="L368" s="41"/>
      <c r="M368" s="15"/>
      <c r="N368" s="16"/>
      <c r="O368" s="17"/>
      <c r="P368" s="17"/>
      <c r="Q368" s="17"/>
      <c r="R368" s="11"/>
      <c r="S368" s="17"/>
    </row>
    <row r="369" spans="2:19">
      <c r="B369" s="10"/>
      <c r="C369" s="10"/>
      <c r="D369" s="11"/>
      <c r="E369" s="19"/>
      <c r="F369" s="12"/>
      <c r="G369" s="13"/>
      <c r="H369" s="11"/>
      <c r="I369" s="14"/>
      <c r="J369" s="12"/>
      <c r="K369" s="11"/>
      <c r="L369" s="41"/>
      <c r="M369" s="15"/>
      <c r="N369" s="16"/>
      <c r="O369" s="17"/>
      <c r="P369" s="17"/>
      <c r="Q369" s="17"/>
      <c r="R369" s="11"/>
      <c r="S369" s="17"/>
    </row>
    <row r="370" spans="2:19">
      <c r="B370" s="10"/>
      <c r="C370" s="10"/>
      <c r="D370" s="11"/>
      <c r="E370" s="19"/>
      <c r="F370" s="12"/>
      <c r="G370" s="13"/>
      <c r="H370" s="11"/>
      <c r="I370" s="14"/>
      <c r="J370" s="12"/>
      <c r="K370" s="11"/>
      <c r="L370" s="41"/>
      <c r="M370" s="15"/>
      <c r="N370" s="16"/>
      <c r="O370" s="17"/>
      <c r="P370" s="17"/>
      <c r="Q370" s="17"/>
      <c r="R370" s="11"/>
      <c r="S370" s="17"/>
    </row>
    <row r="371" spans="2:19">
      <c r="B371" s="10"/>
      <c r="C371" s="10"/>
      <c r="D371" s="11"/>
      <c r="E371" s="19"/>
      <c r="F371" s="12"/>
      <c r="G371" s="13"/>
      <c r="H371" s="11"/>
      <c r="I371" s="14"/>
      <c r="J371" s="12"/>
      <c r="K371" s="11"/>
      <c r="L371" s="41"/>
      <c r="M371" s="15"/>
      <c r="N371" s="16"/>
      <c r="O371" s="17"/>
      <c r="P371" s="17"/>
      <c r="Q371" s="17"/>
      <c r="R371" s="11"/>
      <c r="S371" s="17"/>
    </row>
    <row r="372" spans="2:19">
      <c r="B372" s="10"/>
      <c r="C372" s="10"/>
      <c r="D372" s="11"/>
      <c r="E372" s="19"/>
      <c r="F372" s="12"/>
      <c r="G372" s="13"/>
      <c r="H372" s="11"/>
      <c r="I372" s="14"/>
      <c r="J372" s="12"/>
      <c r="K372" s="11"/>
      <c r="L372" s="41"/>
      <c r="M372" s="15"/>
      <c r="N372" s="16"/>
      <c r="O372" s="17"/>
      <c r="P372" s="17"/>
      <c r="Q372" s="17"/>
      <c r="R372" s="11"/>
      <c r="S372" s="17"/>
    </row>
    <row r="373" spans="2:19">
      <c r="B373" s="10"/>
      <c r="C373" s="10"/>
      <c r="D373" s="11"/>
      <c r="E373" s="19"/>
      <c r="F373" s="12"/>
      <c r="G373" s="13"/>
      <c r="H373" s="11"/>
      <c r="I373" s="14"/>
      <c r="J373" s="12"/>
      <c r="K373" s="11"/>
      <c r="L373" s="41"/>
      <c r="M373" s="15"/>
      <c r="N373" s="16"/>
      <c r="O373" s="17"/>
      <c r="P373" s="17"/>
      <c r="Q373" s="17"/>
      <c r="R373" s="11"/>
      <c r="S373" s="17"/>
    </row>
    <row r="374" spans="2:19">
      <c r="B374" s="10"/>
      <c r="C374" s="10"/>
      <c r="D374" s="11"/>
      <c r="E374" s="19"/>
      <c r="F374" s="12"/>
      <c r="G374" s="13"/>
      <c r="H374" s="11"/>
      <c r="I374" s="14"/>
      <c r="J374" s="12"/>
      <c r="K374" s="11"/>
      <c r="L374" s="41"/>
      <c r="M374" s="15"/>
      <c r="N374" s="16"/>
      <c r="O374" s="17"/>
      <c r="P374" s="17"/>
      <c r="Q374" s="17"/>
      <c r="R374" s="11"/>
      <c r="S374" s="17"/>
    </row>
    <row r="375" spans="2:19">
      <c r="B375" s="10"/>
      <c r="C375" s="10"/>
      <c r="D375" s="11"/>
      <c r="E375" s="19"/>
      <c r="F375" s="12"/>
      <c r="G375" s="13"/>
      <c r="H375" s="11"/>
      <c r="I375" s="14"/>
      <c r="J375" s="12"/>
      <c r="K375" s="11"/>
      <c r="L375" s="41"/>
      <c r="M375" s="15"/>
      <c r="N375" s="16"/>
      <c r="O375" s="17"/>
      <c r="P375" s="17"/>
      <c r="Q375" s="17"/>
      <c r="R375" s="11"/>
      <c r="S375" s="17"/>
    </row>
    <row r="376" spans="2:19">
      <c r="B376" s="10"/>
      <c r="C376" s="10"/>
      <c r="D376" s="11"/>
      <c r="E376" s="19"/>
      <c r="F376" s="12"/>
      <c r="G376" s="13"/>
      <c r="H376" s="11"/>
      <c r="I376" s="14"/>
      <c r="J376" s="12"/>
      <c r="K376" s="11"/>
      <c r="L376" s="41"/>
      <c r="M376" s="15"/>
      <c r="N376" s="16"/>
      <c r="O376" s="17"/>
      <c r="P376" s="17"/>
      <c r="Q376" s="17"/>
      <c r="R376" s="11"/>
      <c r="S376" s="17"/>
    </row>
    <row r="377" spans="2:19">
      <c r="B377" s="10"/>
      <c r="C377" s="10"/>
      <c r="D377" s="11"/>
      <c r="E377" s="19"/>
      <c r="F377" s="12"/>
      <c r="G377" s="13"/>
      <c r="H377" s="11"/>
      <c r="I377" s="14"/>
      <c r="J377" s="12"/>
      <c r="K377" s="11"/>
      <c r="L377" s="41"/>
      <c r="M377" s="15"/>
      <c r="N377" s="16"/>
      <c r="O377" s="17"/>
      <c r="P377" s="17"/>
      <c r="Q377" s="17"/>
      <c r="R377" s="11"/>
      <c r="S377" s="17"/>
    </row>
    <row r="378" spans="2:19">
      <c r="B378" s="10"/>
      <c r="C378" s="10"/>
      <c r="D378" s="11"/>
      <c r="E378" s="19"/>
      <c r="F378" s="12"/>
      <c r="G378" s="13"/>
      <c r="H378" s="11"/>
      <c r="I378" s="14"/>
      <c r="J378" s="12"/>
      <c r="K378" s="11"/>
      <c r="L378" s="41"/>
      <c r="M378" s="15"/>
      <c r="N378" s="16"/>
      <c r="O378" s="17"/>
      <c r="P378" s="17"/>
      <c r="Q378" s="17"/>
      <c r="R378" s="11"/>
      <c r="S378" s="17"/>
    </row>
    <row r="379" spans="2:19">
      <c r="B379" s="10"/>
      <c r="C379" s="10"/>
      <c r="D379" s="11"/>
      <c r="E379" s="19"/>
      <c r="F379" s="12"/>
      <c r="G379" s="13"/>
      <c r="H379" s="11"/>
      <c r="I379" s="14"/>
      <c r="J379" s="12"/>
      <c r="K379" s="11"/>
      <c r="L379" s="41"/>
      <c r="M379" s="15"/>
      <c r="N379" s="16"/>
      <c r="O379" s="17"/>
      <c r="P379" s="17"/>
      <c r="Q379" s="17"/>
      <c r="R379" s="11"/>
      <c r="S379" s="17"/>
    </row>
    <row r="380" spans="2:19">
      <c r="B380" s="10"/>
      <c r="C380" s="10"/>
      <c r="D380" s="11"/>
      <c r="E380" s="19"/>
      <c r="F380" s="12"/>
      <c r="G380" s="13"/>
      <c r="H380" s="11"/>
      <c r="I380" s="14"/>
      <c r="J380" s="12"/>
      <c r="K380" s="11"/>
      <c r="L380" s="41"/>
      <c r="M380" s="15"/>
      <c r="N380" s="16"/>
      <c r="O380" s="17"/>
      <c r="P380" s="17"/>
      <c r="Q380" s="17"/>
      <c r="R380" s="11"/>
      <c r="S380" s="17"/>
    </row>
    <row r="381" spans="2:19">
      <c r="B381" s="10"/>
      <c r="C381" s="10"/>
      <c r="D381" s="11"/>
      <c r="E381" s="19"/>
      <c r="F381" s="12"/>
      <c r="G381" s="13"/>
      <c r="H381" s="11"/>
      <c r="I381" s="14"/>
      <c r="J381" s="12"/>
      <c r="K381" s="11"/>
      <c r="L381" s="41"/>
      <c r="M381" s="15"/>
      <c r="N381" s="16"/>
      <c r="O381" s="17"/>
      <c r="P381" s="17"/>
      <c r="Q381" s="17"/>
      <c r="R381" s="11"/>
      <c r="S381" s="17"/>
    </row>
    <row r="382" spans="2:19">
      <c r="B382" s="10"/>
      <c r="C382" s="10"/>
      <c r="D382" s="11"/>
      <c r="E382" s="19"/>
      <c r="F382" s="12"/>
      <c r="G382" s="13"/>
      <c r="H382" s="11"/>
      <c r="I382" s="14"/>
      <c r="J382" s="12"/>
      <c r="K382" s="11"/>
      <c r="L382" s="41"/>
      <c r="M382" s="15"/>
      <c r="N382" s="16"/>
      <c r="O382" s="17"/>
      <c r="P382" s="17"/>
      <c r="Q382" s="17"/>
      <c r="R382" s="11"/>
      <c r="S382" s="17"/>
    </row>
    <row r="383" spans="2:19">
      <c r="B383" s="10"/>
      <c r="C383" s="10"/>
      <c r="D383" s="11"/>
      <c r="E383" s="19"/>
      <c r="F383" s="12"/>
      <c r="G383" s="13"/>
      <c r="H383" s="11"/>
      <c r="I383" s="14"/>
      <c r="J383" s="12"/>
      <c r="K383" s="11"/>
      <c r="L383" s="41"/>
      <c r="M383" s="15"/>
      <c r="N383" s="16"/>
      <c r="O383" s="17"/>
      <c r="P383" s="17"/>
      <c r="Q383" s="17"/>
      <c r="R383" s="11"/>
      <c r="S383" s="17"/>
    </row>
    <row r="384" spans="2:19">
      <c r="B384" s="10"/>
      <c r="C384" s="10"/>
      <c r="D384" s="11"/>
      <c r="E384" s="19"/>
      <c r="F384" s="12"/>
      <c r="G384" s="13"/>
      <c r="H384" s="11"/>
      <c r="I384" s="14"/>
      <c r="J384" s="12"/>
      <c r="K384" s="11"/>
      <c r="L384" s="41"/>
      <c r="M384" s="15"/>
      <c r="N384" s="16"/>
      <c r="O384" s="17"/>
      <c r="P384" s="17"/>
      <c r="Q384" s="17"/>
      <c r="R384" s="11"/>
      <c r="S384" s="17"/>
    </row>
    <row r="385" spans="2:19">
      <c r="B385" s="10"/>
      <c r="C385" s="10"/>
      <c r="D385" s="11"/>
      <c r="E385" s="19"/>
      <c r="F385" s="12"/>
      <c r="G385" s="13"/>
      <c r="H385" s="11"/>
      <c r="I385" s="14"/>
      <c r="J385" s="12"/>
      <c r="K385" s="11"/>
      <c r="L385" s="41"/>
      <c r="M385" s="15"/>
      <c r="N385" s="16"/>
      <c r="O385" s="17"/>
      <c r="P385" s="17"/>
      <c r="Q385" s="17"/>
      <c r="R385" s="11"/>
      <c r="S385" s="17"/>
    </row>
    <row r="386" spans="2:19">
      <c r="B386" s="10"/>
      <c r="C386" s="10"/>
      <c r="D386" s="11"/>
      <c r="E386" s="19"/>
      <c r="F386" s="12"/>
      <c r="G386" s="13"/>
      <c r="H386" s="11"/>
      <c r="I386" s="14"/>
      <c r="J386" s="12"/>
      <c r="K386" s="11"/>
      <c r="L386" s="41"/>
      <c r="M386" s="15"/>
      <c r="N386" s="16"/>
      <c r="O386" s="17"/>
      <c r="P386" s="17"/>
      <c r="Q386" s="17"/>
      <c r="R386" s="11"/>
      <c r="S386" s="17"/>
    </row>
    <row r="387" spans="2:19">
      <c r="B387" s="10"/>
      <c r="C387" s="10"/>
      <c r="D387" s="11"/>
      <c r="E387" s="19"/>
      <c r="F387" s="12"/>
      <c r="G387" s="13"/>
      <c r="H387" s="11"/>
      <c r="I387" s="14"/>
      <c r="J387" s="12"/>
      <c r="K387" s="11"/>
      <c r="L387" s="41"/>
      <c r="M387" s="15"/>
      <c r="N387" s="16"/>
      <c r="O387" s="17"/>
      <c r="P387" s="17"/>
      <c r="Q387" s="17"/>
      <c r="R387" s="11"/>
      <c r="S387" s="17"/>
    </row>
    <row r="388" spans="2:19">
      <c r="B388" s="10"/>
      <c r="C388" s="10"/>
      <c r="D388" s="11"/>
      <c r="E388" s="19"/>
      <c r="F388" s="12"/>
      <c r="G388" s="13"/>
      <c r="H388" s="11"/>
      <c r="I388" s="14"/>
      <c r="J388" s="12"/>
      <c r="K388" s="11"/>
      <c r="L388" s="41"/>
      <c r="M388" s="15"/>
      <c r="N388" s="16"/>
      <c r="O388" s="17"/>
      <c r="P388" s="17"/>
      <c r="Q388" s="17"/>
      <c r="R388" s="11"/>
      <c r="S388" s="17"/>
    </row>
    <row r="389" spans="2:19">
      <c r="B389" s="10"/>
      <c r="C389" s="10"/>
      <c r="D389" s="11"/>
      <c r="E389" s="19"/>
      <c r="F389" s="12"/>
      <c r="G389" s="13"/>
      <c r="H389" s="11"/>
      <c r="I389" s="14"/>
      <c r="J389" s="12"/>
      <c r="K389" s="11"/>
      <c r="L389" s="41"/>
      <c r="M389" s="15"/>
      <c r="N389" s="16"/>
      <c r="O389" s="17"/>
      <c r="P389" s="17"/>
      <c r="Q389" s="17"/>
      <c r="R389" s="11"/>
      <c r="S389" s="17"/>
    </row>
    <row r="390" spans="2:19">
      <c r="B390" s="10"/>
      <c r="C390" s="10"/>
      <c r="D390" s="11"/>
      <c r="E390" s="19"/>
      <c r="F390" s="12"/>
      <c r="G390" s="13"/>
      <c r="H390" s="11"/>
      <c r="I390" s="14"/>
      <c r="J390" s="12"/>
      <c r="K390" s="11"/>
      <c r="L390" s="41"/>
      <c r="M390" s="15"/>
      <c r="N390" s="16"/>
      <c r="O390" s="17"/>
      <c r="P390" s="17"/>
      <c r="Q390" s="17"/>
      <c r="R390" s="11"/>
      <c r="S390" s="17"/>
    </row>
    <row r="391" spans="2:19">
      <c r="B391" s="10"/>
      <c r="C391" s="10"/>
      <c r="D391" s="11"/>
      <c r="E391" s="19"/>
      <c r="F391" s="12"/>
      <c r="G391" s="13"/>
      <c r="H391" s="11"/>
      <c r="I391" s="14"/>
      <c r="J391" s="12"/>
      <c r="K391" s="11"/>
      <c r="L391" s="41"/>
      <c r="M391" s="15"/>
      <c r="N391" s="16"/>
      <c r="O391" s="17"/>
      <c r="P391" s="17"/>
      <c r="Q391" s="17"/>
      <c r="R391" s="11"/>
      <c r="S391" s="17"/>
    </row>
    <row r="392" spans="2:19">
      <c r="B392" s="10"/>
      <c r="C392" s="10"/>
      <c r="D392" s="11"/>
      <c r="E392" s="19"/>
      <c r="F392" s="12"/>
      <c r="G392" s="13"/>
      <c r="H392" s="11"/>
      <c r="I392" s="14"/>
      <c r="J392" s="12"/>
      <c r="K392" s="11"/>
      <c r="L392" s="41"/>
      <c r="M392" s="15"/>
      <c r="N392" s="16"/>
      <c r="O392" s="17"/>
      <c r="P392" s="17"/>
      <c r="Q392" s="17"/>
      <c r="R392" s="11"/>
      <c r="S392" s="17"/>
    </row>
    <row r="393" spans="2:19">
      <c r="B393" s="10"/>
      <c r="C393" s="10"/>
      <c r="D393" s="11"/>
      <c r="E393" s="19"/>
      <c r="F393" s="12"/>
      <c r="G393" s="13"/>
      <c r="H393" s="11"/>
      <c r="I393" s="14"/>
      <c r="J393" s="12"/>
      <c r="K393" s="11"/>
      <c r="L393" s="41"/>
      <c r="M393" s="15"/>
      <c r="N393" s="16"/>
      <c r="O393" s="17"/>
      <c r="P393" s="17"/>
      <c r="Q393" s="17"/>
      <c r="R393" s="11"/>
      <c r="S393" s="17"/>
    </row>
    <row r="394" spans="2:19">
      <c r="B394" s="10"/>
      <c r="C394" s="10"/>
      <c r="D394" s="11"/>
      <c r="E394" s="19"/>
      <c r="F394" s="12"/>
      <c r="G394" s="13"/>
      <c r="H394" s="11"/>
      <c r="I394" s="14"/>
      <c r="J394" s="12"/>
      <c r="K394" s="11"/>
      <c r="L394" s="41"/>
      <c r="M394" s="15"/>
      <c r="N394" s="16"/>
      <c r="O394" s="17"/>
      <c r="P394" s="17"/>
      <c r="Q394" s="17"/>
      <c r="R394" s="11"/>
      <c r="S394" s="17"/>
    </row>
    <row r="395" spans="2:19">
      <c r="B395" s="10"/>
      <c r="C395" s="10"/>
      <c r="D395" s="11"/>
      <c r="E395" s="19"/>
      <c r="F395" s="12"/>
      <c r="G395" s="13"/>
      <c r="H395" s="11"/>
      <c r="I395" s="14"/>
      <c r="J395" s="12"/>
      <c r="K395" s="11"/>
      <c r="L395" s="41"/>
      <c r="M395" s="15"/>
      <c r="N395" s="16"/>
      <c r="O395" s="17"/>
      <c r="P395" s="17"/>
      <c r="Q395" s="17"/>
      <c r="R395" s="11"/>
      <c r="S395" s="17"/>
    </row>
    <row r="396" spans="2:19">
      <c r="B396" s="10"/>
      <c r="C396" s="10"/>
      <c r="D396" s="11"/>
      <c r="E396" s="19"/>
      <c r="F396" s="12"/>
      <c r="G396" s="13"/>
      <c r="H396" s="11"/>
      <c r="I396" s="14"/>
      <c r="J396" s="12"/>
      <c r="K396" s="11"/>
      <c r="L396" s="41"/>
      <c r="M396" s="15"/>
      <c r="N396" s="16"/>
      <c r="O396" s="17"/>
      <c r="P396" s="17"/>
      <c r="Q396" s="17"/>
      <c r="R396" s="11"/>
      <c r="S396" s="17"/>
    </row>
    <row r="397" spans="2:19">
      <c r="B397" s="10"/>
      <c r="C397" s="10"/>
      <c r="D397" s="11"/>
      <c r="E397" s="19"/>
      <c r="F397" s="12"/>
      <c r="G397" s="13"/>
      <c r="H397" s="11"/>
      <c r="I397" s="14"/>
      <c r="J397" s="12"/>
      <c r="K397" s="11"/>
      <c r="L397" s="41"/>
      <c r="M397" s="15"/>
      <c r="N397" s="16"/>
      <c r="O397" s="17"/>
      <c r="P397" s="17"/>
      <c r="Q397" s="17"/>
      <c r="R397" s="11"/>
      <c r="S397" s="17"/>
    </row>
    <row r="398" spans="2:19">
      <c r="B398" s="10"/>
      <c r="C398" s="10"/>
      <c r="D398" s="11"/>
      <c r="E398" s="19"/>
      <c r="F398" s="12"/>
      <c r="G398" s="13"/>
      <c r="H398" s="11"/>
      <c r="I398" s="14"/>
      <c r="J398" s="12"/>
      <c r="K398" s="11"/>
      <c r="L398" s="41"/>
      <c r="M398" s="15"/>
      <c r="N398" s="16"/>
      <c r="O398" s="17"/>
      <c r="P398" s="17"/>
      <c r="Q398" s="17"/>
      <c r="R398" s="11"/>
      <c r="S398" s="17"/>
    </row>
    <row r="399" spans="2:19">
      <c r="B399" s="10"/>
      <c r="C399" s="10"/>
      <c r="D399" s="11"/>
      <c r="E399" s="19"/>
      <c r="F399" s="12"/>
      <c r="G399" s="13"/>
      <c r="H399" s="11"/>
      <c r="I399" s="14"/>
      <c r="J399" s="12"/>
      <c r="K399" s="11"/>
      <c r="L399" s="41"/>
      <c r="M399" s="15"/>
      <c r="N399" s="16"/>
      <c r="O399" s="17"/>
      <c r="P399" s="17"/>
      <c r="Q399" s="17"/>
      <c r="R399" s="11"/>
      <c r="S399" s="17"/>
    </row>
    <row r="400" spans="2:19">
      <c r="B400" s="10"/>
      <c r="C400" s="10"/>
      <c r="D400" s="11"/>
      <c r="E400" s="19"/>
      <c r="F400" s="12"/>
      <c r="G400" s="13"/>
      <c r="H400" s="11"/>
      <c r="I400" s="14"/>
      <c r="J400" s="12"/>
      <c r="K400" s="11"/>
      <c r="L400" s="41"/>
      <c r="M400" s="15"/>
      <c r="N400" s="16"/>
      <c r="O400" s="17"/>
      <c r="P400" s="17"/>
      <c r="Q400" s="17"/>
      <c r="R400" s="11"/>
      <c r="S400" s="17"/>
    </row>
    <row r="401" spans="2:19">
      <c r="B401" s="10"/>
      <c r="C401" s="10"/>
      <c r="D401" s="11"/>
      <c r="E401" s="19"/>
      <c r="F401" s="12"/>
      <c r="G401" s="13"/>
      <c r="H401" s="11"/>
      <c r="I401" s="14"/>
      <c r="J401" s="12"/>
      <c r="K401" s="11"/>
      <c r="L401" s="41"/>
      <c r="M401" s="15"/>
      <c r="N401" s="16"/>
      <c r="O401" s="17"/>
      <c r="P401" s="17"/>
      <c r="Q401" s="17"/>
      <c r="R401" s="11"/>
      <c r="S401" s="17"/>
    </row>
    <row r="402" spans="2:19">
      <c r="B402" s="10"/>
      <c r="C402" s="10"/>
      <c r="D402" s="11"/>
      <c r="E402" s="19"/>
      <c r="F402" s="12"/>
      <c r="G402" s="13"/>
      <c r="H402" s="11"/>
      <c r="I402" s="14"/>
      <c r="J402" s="12"/>
      <c r="K402" s="11"/>
      <c r="L402" s="41"/>
      <c r="M402" s="15"/>
      <c r="N402" s="16"/>
      <c r="O402" s="17"/>
      <c r="P402" s="17"/>
      <c r="Q402" s="17"/>
      <c r="R402" s="11"/>
      <c r="S402" s="17"/>
    </row>
    <row r="403" spans="2:19">
      <c r="B403" s="10"/>
      <c r="C403" s="10"/>
      <c r="D403" s="11"/>
      <c r="E403" s="19"/>
      <c r="F403" s="12"/>
      <c r="G403" s="13"/>
      <c r="H403" s="11"/>
      <c r="I403" s="14"/>
      <c r="J403" s="12"/>
      <c r="K403" s="11"/>
      <c r="L403" s="41"/>
      <c r="M403" s="15"/>
      <c r="N403" s="16"/>
      <c r="O403" s="17"/>
      <c r="P403" s="17"/>
      <c r="Q403" s="17"/>
      <c r="R403" s="11"/>
      <c r="S403" s="17"/>
    </row>
    <row r="404" spans="2:19">
      <c r="B404" s="10"/>
      <c r="C404" s="10"/>
      <c r="D404" s="11"/>
      <c r="E404" s="19"/>
      <c r="F404" s="12"/>
      <c r="G404" s="13"/>
      <c r="H404" s="11"/>
      <c r="I404" s="14"/>
      <c r="J404" s="12"/>
      <c r="K404" s="11"/>
      <c r="L404" s="41"/>
      <c r="M404" s="15"/>
      <c r="N404" s="16"/>
      <c r="O404" s="17"/>
      <c r="P404" s="17"/>
      <c r="Q404" s="17"/>
      <c r="R404" s="11"/>
      <c r="S404" s="17"/>
    </row>
    <row r="405" spans="2:19">
      <c r="B405" s="10"/>
      <c r="C405" s="10"/>
      <c r="D405" s="11"/>
      <c r="E405" s="19"/>
      <c r="F405" s="12"/>
      <c r="G405" s="13"/>
      <c r="H405" s="11"/>
      <c r="I405" s="14"/>
      <c r="J405" s="12"/>
      <c r="K405" s="11"/>
      <c r="L405" s="41"/>
      <c r="M405" s="15"/>
      <c r="N405" s="16"/>
      <c r="O405" s="17"/>
      <c r="P405" s="17"/>
      <c r="Q405" s="17"/>
      <c r="R405" s="11"/>
      <c r="S405" s="17"/>
    </row>
    <row r="406" spans="2:19">
      <c r="B406" s="10"/>
      <c r="C406" s="10"/>
      <c r="D406" s="11"/>
      <c r="E406" s="19"/>
      <c r="F406" s="12"/>
      <c r="G406" s="13"/>
      <c r="H406" s="11"/>
      <c r="I406" s="14"/>
      <c r="J406" s="12"/>
      <c r="K406" s="11"/>
      <c r="L406" s="41"/>
      <c r="M406" s="15"/>
      <c r="N406" s="16"/>
      <c r="O406" s="17"/>
      <c r="P406" s="17"/>
      <c r="Q406" s="17"/>
      <c r="R406" s="11"/>
      <c r="S406" s="17"/>
    </row>
    <row r="407" spans="2:19">
      <c r="B407" s="10"/>
      <c r="C407" s="10"/>
      <c r="D407" s="11"/>
      <c r="E407" s="19"/>
      <c r="F407" s="12"/>
      <c r="G407" s="13"/>
      <c r="H407" s="11"/>
      <c r="I407" s="14"/>
      <c r="J407" s="12"/>
      <c r="K407" s="11"/>
      <c r="L407" s="41"/>
      <c r="M407" s="15"/>
      <c r="N407" s="16"/>
      <c r="O407" s="17"/>
      <c r="P407" s="17"/>
      <c r="Q407" s="17"/>
      <c r="R407" s="11"/>
      <c r="S407" s="17"/>
    </row>
    <row r="408" spans="2:19">
      <c r="B408" s="10"/>
      <c r="C408" s="10"/>
      <c r="D408" s="11"/>
      <c r="E408" s="19"/>
      <c r="F408" s="12"/>
      <c r="G408" s="13"/>
      <c r="H408" s="11"/>
      <c r="I408" s="14"/>
      <c r="J408" s="12"/>
      <c r="K408" s="11"/>
      <c r="L408" s="41"/>
      <c r="M408" s="15"/>
      <c r="N408" s="16"/>
      <c r="O408" s="17"/>
      <c r="P408" s="17"/>
      <c r="Q408" s="17"/>
      <c r="R408" s="11"/>
      <c r="S408" s="17"/>
    </row>
    <row r="409" spans="2:19">
      <c r="B409" s="10"/>
      <c r="C409" s="10"/>
      <c r="D409" s="11"/>
      <c r="E409" s="19"/>
      <c r="F409" s="12"/>
      <c r="G409" s="13"/>
      <c r="H409" s="11"/>
      <c r="I409" s="14"/>
      <c r="J409" s="12"/>
      <c r="K409" s="11"/>
      <c r="L409" s="41"/>
      <c r="M409" s="15"/>
      <c r="N409" s="16"/>
      <c r="O409" s="17"/>
      <c r="P409" s="17"/>
      <c r="Q409" s="17"/>
      <c r="R409" s="11"/>
      <c r="S409" s="17"/>
    </row>
    <row r="410" spans="2:19">
      <c r="B410" s="10"/>
      <c r="C410" s="10"/>
      <c r="D410" s="11"/>
      <c r="E410" s="19"/>
      <c r="F410" s="12"/>
      <c r="G410" s="13"/>
      <c r="H410" s="11"/>
      <c r="I410" s="14"/>
      <c r="J410" s="12"/>
      <c r="K410" s="11"/>
      <c r="L410" s="41"/>
      <c r="M410" s="15"/>
      <c r="N410" s="16"/>
      <c r="O410" s="17"/>
      <c r="P410" s="17"/>
      <c r="Q410" s="17"/>
      <c r="R410" s="11"/>
      <c r="S410" s="17"/>
    </row>
    <row r="411" spans="2:19">
      <c r="B411" s="10"/>
      <c r="C411" s="10"/>
      <c r="D411" s="11"/>
      <c r="E411" s="19"/>
      <c r="F411" s="12"/>
      <c r="G411" s="13"/>
      <c r="H411" s="11"/>
      <c r="I411" s="14"/>
      <c r="J411" s="12"/>
      <c r="K411" s="11"/>
      <c r="L411" s="41"/>
      <c r="M411" s="15"/>
      <c r="N411" s="16"/>
      <c r="O411" s="17"/>
      <c r="P411" s="17"/>
      <c r="Q411" s="17"/>
      <c r="R411" s="11"/>
      <c r="S411" s="17"/>
    </row>
    <row r="412" spans="2:19">
      <c r="B412" s="10"/>
      <c r="C412" s="10"/>
      <c r="D412" s="11"/>
      <c r="E412" s="19"/>
      <c r="F412" s="12"/>
      <c r="G412" s="13"/>
      <c r="H412" s="11"/>
      <c r="I412" s="14"/>
      <c r="J412" s="12"/>
      <c r="K412" s="11"/>
      <c r="L412" s="41"/>
      <c r="M412" s="15"/>
      <c r="N412" s="16"/>
      <c r="O412" s="17"/>
      <c r="P412" s="17"/>
      <c r="Q412" s="17"/>
      <c r="R412" s="11"/>
      <c r="S412" s="17"/>
    </row>
    <row r="413" spans="2:19">
      <c r="B413" s="10"/>
      <c r="C413" s="10"/>
      <c r="D413" s="11"/>
      <c r="E413" s="19"/>
      <c r="F413" s="12"/>
      <c r="G413" s="13"/>
      <c r="H413" s="11"/>
      <c r="I413" s="14"/>
      <c r="J413" s="12"/>
      <c r="K413" s="11"/>
      <c r="L413" s="41"/>
      <c r="M413" s="15"/>
      <c r="N413" s="16"/>
      <c r="O413" s="17"/>
      <c r="P413" s="17"/>
      <c r="Q413" s="17"/>
      <c r="R413" s="11"/>
      <c r="S413" s="17"/>
    </row>
    <row r="414" spans="2:19">
      <c r="B414" s="10"/>
      <c r="C414" s="10"/>
      <c r="D414" s="11"/>
      <c r="E414" s="19"/>
      <c r="F414" s="12"/>
      <c r="G414" s="13"/>
      <c r="H414" s="11"/>
      <c r="I414" s="14"/>
      <c r="J414" s="12"/>
      <c r="K414" s="11"/>
      <c r="L414" s="41"/>
      <c r="M414" s="15"/>
      <c r="N414" s="16"/>
      <c r="O414" s="17"/>
      <c r="P414" s="17"/>
      <c r="Q414" s="17"/>
      <c r="R414" s="11"/>
      <c r="S414" s="17"/>
    </row>
    <row r="415" spans="2:19">
      <c r="B415" s="10"/>
      <c r="C415" s="10"/>
      <c r="D415" s="11"/>
      <c r="E415" s="19"/>
      <c r="F415" s="12"/>
      <c r="G415" s="13"/>
      <c r="H415" s="11"/>
      <c r="I415" s="14"/>
      <c r="J415" s="12"/>
      <c r="K415" s="11"/>
      <c r="L415" s="41"/>
      <c r="M415" s="15"/>
      <c r="N415" s="16"/>
      <c r="O415" s="17"/>
      <c r="P415" s="17"/>
      <c r="Q415" s="17"/>
      <c r="R415" s="11"/>
      <c r="S415" s="17"/>
    </row>
    <row r="416" spans="2:19">
      <c r="B416" s="10"/>
      <c r="C416" s="10"/>
      <c r="D416" s="11"/>
      <c r="E416" s="19"/>
      <c r="F416" s="12"/>
      <c r="G416" s="13"/>
      <c r="H416" s="11"/>
      <c r="I416" s="14"/>
      <c r="J416" s="12"/>
      <c r="K416" s="11"/>
      <c r="L416" s="41"/>
      <c r="M416" s="15"/>
      <c r="N416" s="16"/>
      <c r="O416" s="17"/>
      <c r="P416" s="17"/>
      <c r="Q416" s="17"/>
      <c r="R416" s="11"/>
      <c r="S416" s="17"/>
    </row>
    <row r="417" spans="2:19">
      <c r="B417" s="10"/>
      <c r="C417" s="10"/>
      <c r="D417" s="11"/>
      <c r="E417" s="19"/>
      <c r="F417" s="12"/>
      <c r="G417" s="13"/>
      <c r="H417" s="11"/>
      <c r="I417" s="14"/>
      <c r="J417" s="12"/>
      <c r="K417" s="11"/>
      <c r="L417" s="41"/>
      <c r="M417" s="15"/>
      <c r="N417" s="16"/>
      <c r="O417" s="17"/>
      <c r="P417" s="17"/>
      <c r="Q417" s="17"/>
      <c r="R417" s="11"/>
      <c r="S417" s="17"/>
    </row>
    <row r="418" spans="2:19">
      <c r="B418" s="10"/>
      <c r="C418" s="10"/>
      <c r="D418" s="11"/>
      <c r="E418" s="19"/>
      <c r="F418" s="12"/>
      <c r="G418" s="13"/>
      <c r="H418" s="11"/>
      <c r="I418" s="14"/>
      <c r="J418" s="12"/>
      <c r="K418" s="11"/>
      <c r="L418" s="41"/>
      <c r="M418" s="15"/>
      <c r="N418" s="16"/>
      <c r="O418" s="17"/>
      <c r="P418" s="17"/>
      <c r="Q418" s="17"/>
      <c r="R418" s="11"/>
      <c r="S418" s="17"/>
    </row>
    <row r="419" spans="2:19">
      <c r="B419" s="10"/>
      <c r="C419" s="10"/>
      <c r="D419" s="11"/>
      <c r="E419" s="19"/>
      <c r="F419" s="12"/>
      <c r="G419" s="13"/>
      <c r="H419" s="11"/>
      <c r="I419" s="14"/>
      <c r="J419" s="12"/>
      <c r="K419" s="11"/>
      <c r="L419" s="41"/>
      <c r="M419" s="15"/>
      <c r="N419" s="16"/>
      <c r="O419" s="17"/>
      <c r="P419" s="17"/>
      <c r="Q419" s="17"/>
      <c r="R419" s="11"/>
      <c r="S419" s="17"/>
    </row>
    <row r="420" spans="2:19">
      <c r="B420" s="10"/>
      <c r="C420" s="10"/>
      <c r="D420" s="11"/>
      <c r="E420" s="19"/>
      <c r="F420" s="12"/>
      <c r="G420" s="13"/>
      <c r="H420" s="11"/>
      <c r="I420" s="14"/>
      <c r="J420" s="12"/>
      <c r="K420" s="11"/>
      <c r="L420" s="41"/>
      <c r="M420" s="15"/>
      <c r="N420" s="16"/>
      <c r="O420" s="17"/>
      <c r="P420" s="17"/>
      <c r="Q420" s="17"/>
      <c r="R420" s="11"/>
      <c r="S420" s="17"/>
    </row>
    <row r="421" spans="2:19">
      <c r="B421" s="10"/>
      <c r="C421" s="10"/>
      <c r="D421" s="11"/>
      <c r="E421" s="19"/>
      <c r="F421" s="12"/>
      <c r="G421" s="13"/>
      <c r="H421" s="11"/>
      <c r="I421" s="14"/>
      <c r="J421" s="12"/>
      <c r="K421" s="11"/>
      <c r="L421" s="41"/>
      <c r="M421" s="15"/>
      <c r="N421" s="16"/>
      <c r="O421" s="17"/>
      <c r="P421" s="17"/>
      <c r="Q421" s="17"/>
      <c r="R421" s="11"/>
      <c r="S421" s="17"/>
    </row>
    <row r="422" spans="2:19">
      <c r="B422" s="10"/>
      <c r="C422" s="10"/>
      <c r="D422" s="11"/>
      <c r="E422" s="19"/>
      <c r="F422" s="12"/>
      <c r="G422" s="13"/>
      <c r="H422" s="11"/>
      <c r="I422" s="14"/>
      <c r="J422" s="12"/>
      <c r="K422" s="11"/>
      <c r="L422" s="41"/>
      <c r="M422" s="15"/>
      <c r="N422" s="16"/>
      <c r="O422" s="17"/>
      <c r="P422" s="17"/>
      <c r="Q422" s="17"/>
      <c r="R422" s="11"/>
      <c r="S422" s="17"/>
    </row>
    <row r="423" spans="2:19">
      <c r="B423" s="10"/>
      <c r="C423" s="10"/>
      <c r="D423" s="11"/>
      <c r="E423" s="19"/>
      <c r="F423" s="12"/>
      <c r="G423" s="13"/>
      <c r="H423" s="11"/>
      <c r="I423" s="14"/>
      <c r="J423" s="12"/>
      <c r="K423" s="11"/>
      <c r="L423" s="41"/>
      <c r="M423" s="15"/>
      <c r="N423" s="16"/>
      <c r="O423" s="17"/>
      <c r="P423" s="17"/>
      <c r="Q423" s="17"/>
      <c r="R423" s="11"/>
      <c r="S423" s="17"/>
    </row>
    <row r="424" spans="2:19">
      <c r="B424" s="10"/>
      <c r="C424" s="10"/>
      <c r="D424" s="11"/>
      <c r="E424" s="19"/>
      <c r="F424" s="12"/>
      <c r="G424" s="13"/>
      <c r="H424" s="11"/>
      <c r="I424" s="14"/>
      <c r="J424" s="12"/>
      <c r="K424" s="11"/>
      <c r="L424" s="41"/>
      <c r="M424" s="15"/>
      <c r="N424" s="16"/>
      <c r="O424" s="17"/>
      <c r="P424" s="17"/>
      <c r="Q424" s="17"/>
      <c r="R424" s="11"/>
      <c r="S424" s="17"/>
    </row>
    <row r="425" spans="2:19">
      <c r="B425" s="10"/>
      <c r="C425" s="10"/>
      <c r="D425" s="11"/>
      <c r="E425" s="19"/>
      <c r="F425" s="12"/>
      <c r="G425" s="13"/>
      <c r="H425" s="11"/>
      <c r="I425" s="14"/>
      <c r="J425" s="12"/>
      <c r="K425" s="11"/>
      <c r="L425" s="41"/>
      <c r="M425" s="15"/>
      <c r="N425" s="16"/>
      <c r="O425" s="17"/>
      <c r="P425" s="17"/>
      <c r="Q425" s="17"/>
      <c r="R425" s="11"/>
      <c r="S425" s="17"/>
    </row>
    <row r="426" spans="2:19">
      <c r="B426" s="10"/>
      <c r="C426" s="10"/>
      <c r="D426" s="11"/>
      <c r="E426" s="19"/>
      <c r="F426" s="12"/>
      <c r="G426" s="13"/>
      <c r="H426" s="11"/>
      <c r="I426" s="14"/>
      <c r="J426" s="12"/>
      <c r="K426" s="11"/>
      <c r="L426" s="41"/>
      <c r="M426" s="15"/>
      <c r="N426" s="16"/>
      <c r="O426" s="17"/>
      <c r="P426" s="17"/>
      <c r="Q426" s="17"/>
      <c r="R426" s="11"/>
      <c r="S426" s="17"/>
    </row>
    <row r="427" spans="2:19">
      <c r="B427" s="10"/>
      <c r="C427" s="10"/>
      <c r="D427" s="11"/>
      <c r="E427" s="19"/>
      <c r="F427" s="12"/>
      <c r="G427" s="13"/>
      <c r="H427" s="11"/>
      <c r="I427" s="14"/>
      <c r="J427" s="12"/>
      <c r="K427" s="11"/>
      <c r="L427" s="41"/>
      <c r="M427" s="15"/>
      <c r="N427" s="16"/>
      <c r="O427" s="17"/>
      <c r="P427" s="17"/>
      <c r="Q427" s="17"/>
      <c r="R427" s="11"/>
      <c r="S427" s="17"/>
    </row>
    <row r="428" spans="2:19">
      <c r="B428" s="10"/>
      <c r="C428" s="10"/>
      <c r="D428" s="11"/>
      <c r="E428" s="19"/>
      <c r="F428" s="12"/>
      <c r="G428" s="13"/>
      <c r="H428" s="11"/>
      <c r="I428" s="14"/>
      <c r="J428" s="12"/>
      <c r="K428" s="11"/>
      <c r="L428" s="41"/>
      <c r="M428" s="15"/>
      <c r="N428" s="16"/>
      <c r="O428" s="17"/>
      <c r="P428" s="17"/>
      <c r="Q428" s="17"/>
      <c r="R428" s="11"/>
      <c r="S428" s="17"/>
    </row>
    <row r="429" spans="2:19">
      <c r="B429" s="10"/>
      <c r="C429" s="10"/>
      <c r="D429" s="11"/>
      <c r="E429" s="19"/>
      <c r="F429" s="12"/>
      <c r="G429" s="13"/>
      <c r="H429" s="11"/>
      <c r="I429" s="14"/>
      <c r="J429" s="12"/>
      <c r="K429" s="11"/>
      <c r="L429" s="41"/>
      <c r="M429" s="15"/>
      <c r="N429" s="16"/>
      <c r="O429" s="17"/>
      <c r="P429" s="17"/>
      <c r="Q429" s="17"/>
      <c r="R429" s="11"/>
      <c r="S429" s="17"/>
    </row>
    <row r="430" spans="2:19">
      <c r="B430" s="10"/>
      <c r="C430" s="10"/>
      <c r="D430" s="11"/>
      <c r="E430" s="19"/>
      <c r="F430" s="12"/>
      <c r="G430" s="13"/>
      <c r="H430" s="11"/>
      <c r="I430" s="14"/>
      <c r="J430" s="12"/>
      <c r="K430" s="11"/>
      <c r="L430" s="41"/>
      <c r="M430" s="15"/>
      <c r="N430" s="16"/>
      <c r="O430" s="17"/>
      <c r="P430" s="17"/>
      <c r="Q430" s="17"/>
      <c r="R430" s="11"/>
      <c r="S430" s="17"/>
    </row>
    <row r="431" spans="2:19">
      <c r="B431" s="10"/>
      <c r="C431" s="10"/>
      <c r="D431" s="11"/>
      <c r="E431" s="19"/>
      <c r="F431" s="12"/>
      <c r="G431" s="13"/>
      <c r="H431" s="11"/>
      <c r="I431" s="14"/>
      <c r="J431" s="12"/>
      <c r="K431" s="11"/>
      <c r="L431" s="41"/>
      <c r="M431" s="15"/>
      <c r="N431" s="16"/>
      <c r="O431" s="17"/>
      <c r="P431" s="17"/>
      <c r="Q431" s="17"/>
      <c r="R431" s="11"/>
      <c r="S431" s="17"/>
    </row>
    <row r="432" spans="2:19">
      <c r="B432" s="10"/>
      <c r="C432" s="10"/>
      <c r="D432" s="11"/>
      <c r="E432" s="19"/>
      <c r="F432" s="12"/>
      <c r="G432" s="13"/>
      <c r="H432" s="11"/>
      <c r="I432" s="14"/>
      <c r="J432" s="12"/>
      <c r="K432" s="11"/>
      <c r="L432" s="41"/>
      <c r="M432" s="15"/>
      <c r="N432" s="16"/>
      <c r="O432" s="17"/>
      <c r="P432" s="17"/>
      <c r="Q432" s="17"/>
      <c r="R432" s="11"/>
      <c r="S432" s="17"/>
    </row>
    <row r="433" spans="2:19">
      <c r="B433" s="10"/>
      <c r="C433" s="10"/>
      <c r="D433" s="11"/>
      <c r="E433" s="19"/>
      <c r="F433" s="12"/>
      <c r="G433" s="13"/>
      <c r="H433" s="11"/>
      <c r="I433" s="14"/>
      <c r="J433" s="12"/>
      <c r="K433" s="11"/>
      <c r="L433" s="41"/>
      <c r="M433" s="15"/>
      <c r="N433" s="16"/>
      <c r="O433" s="17"/>
      <c r="P433" s="17"/>
      <c r="Q433" s="17"/>
      <c r="R433" s="11"/>
      <c r="S433" s="17"/>
    </row>
    <row r="434" spans="2:19">
      <c r="B434" s="10"/>
      <c r="C434" s="10"/>
      <c r="D434" s="11"/>
      <c r="E434" s="19"/>
      <c r="F434" s="12"/>
      <c r="G434" s="13"/>
      <c r="H434" s="11"/>
      <c r="I434" s="14"/>
      <c r="J434" s="12"/>
      <c r="K434" s="11"/>
      <c r="L434" s="41"/>
      <c r="M434" s="15"/>
      <c r="N434" s="16"/>
      <c r="O434" s="17"/>
      <c r="P434" s="17"/>
      <c r="Q434" s="17"/>
      <c r="R434" s="11"/>
      <c r="S434" s="17"/>
    </row>
    <row r="435" spans="2:19">
      <c r="B435" s="10"/>
      <c r="C435" s="10"/>
      <c r="D435" s="11"/>
      <c r="E435" s="19"/>
      <c r="F435" s="12"/>
      <c r="G435" s="13"/>
      <c r="H435" s="11"/>
      <c r="I435" s="14"/>
      <c r="J435" s="12"/>
      <c r="K435" s="11"/>
      <c r="L435" s="41"/>
      <c r="M435" s="15"/>
      <c r="N435" s="16"/>
      <c r="O435" s="17"/>
      <c r="P435" s="17"/>
      <c r="Q435" s="17"/>
      <c r="R435" s="11"/>
      <c r="S435" s="17"/>
    </row>
    <row r="436" spans="2:19">
      <c r="B436" s="10"/>
      <c r="C436" s="10"/>
      <c r="D436" s="11"/>
      <c r="E436" s="19"/>
      <c r="F436" s="12"/>
      <c r="G436" s="13"/>
      <c r="H436" s="11"/>
      <c r="I436" s="14"/>
      <c r="J436" s="12"/>
      <c r="K436" s="11"/>
      <c r="L436" s="41"/>
      <c r="M436" s="15"/>
      <c r="N436" s="16"/>
      <c r="O436" s="17"/>
      <c r="P436" s="17"/>
      <c r="Q436" s="17"/>
      <c r="R436" s="11"/>
      <c r="S436" s="17"/>
    </row>
    <row r="437" spans="2:19">
      <c r="B437" s="10"/>
      <c r="C437" s="10"/>
      <c r="D437" s="11"/>
      <c r="E437" s="19"/>
      <c r="F437" s="12"/>
      <c r="G437" s="13"/>
      <c r="H437" s="11"/>
      <c r="I437" s="14"/>
      <c r="J437" s="12"/>
      <c r="K437" s="11"/>
      <c r="L437" s="41"/>
      <c r="M437" s="15"/>
      <c r="N437" s="16"/>
      <c r="O437" s="17"/>
      <c r="P437" s="17"/>
      <c r="Q437" s="17"/>
      <c r="R437" s="11"/>
      <c r="S437" s="17"/>
    </row>
    <row r="438" spans="2:19">
      <c r="B438" s="10"/>
      <c r="C438" s="10"/>
      <c r="D438" s="11"/>
      <c r="E438" s="19"/>
      <c r="F438" s="12"/>
      <c r="G438" s="13"/>
      <c r="H438" s="11"/>
      <c r="I438" s="14"/>
      <c r="J438" s="12"/>
      <c r="K438" s="11"/>
      <c r="L438" s="41"/>
      <c r="M438" s="15"/>
      <c r="N438" s="16"/>
      <c r="O438" s="17"/>
      <c r="P438" s="17"/>
      <c r="Q438" s="17"/>
      <c r="R438" s="11"/>
      <c r="S438" s="17"/>
    </row>
    <row r="439" spans="2:19">
      <c r="B439" s="10"/>
      <c r="C439" s="10"/>
      <c r="D439" s="11"/>
      <c r="E439" s="19"/>
      <c r="F439" s="12"/>
      <c r="G439" s="13"/>
      <c r="H439" s="11"/>
      <c r="I439" s="14"/>
      <c r="J439" s="12"/>
      <c r="K439" s="11"/>
      <c r="L439" s="41"/>
      <c r="M439" s="15"/>
      <c r="N439" s="16"/>
      <c r="O439" s="17"/>
      <c r="P439" s="17"/>
      <c r="Q439" s="17"/>
      <c r="R439" s="11"/>
      <c r="S439" s="17"/>
    </row>
    <row r="440" spans="2:19">
      <c r="B440" s="10"/>
      <c r="C440" s="10"/>
      <c r="D440" s="11"/>
      <c r="E440" s="19"/>
      <c r="F440" s="12"/>
      <c r="G440" s="13"/>
      <c r="H440" s="11"/>
      <c r="I440" s="14"/>
      <c r="J440" s="12"/>
      <c r="K440" s="11"/>
      <c r="L440" s="41"/>
      <c r="M440" s="15"/>
      <c r="N440" s="16"/>
      <c r="O440" s="17"/>
      <c r="P440" s="17"/>
      <c r="Q440" s="17"/>
      <c r="R440" s="11"/>
      <c r="S440" s="17"/>
    </row>
    <row r="441" spans="2:19">
      <c r="B441" s="10"/>
      <c r="C441" s="10"/>
      <c r="D441" s="11"/>
      <c r="E441" s="19"/>
      <c r="F441" s="12"/>
      <c r="G441" s="13"/>
      <c r="H441" s="11"/>
      <c r="I441" s="14"/>
      <c r="J441" s="12"/>
      <c r="K441" s="11"/>
      <c r="L441" s="41"/>
      <c r="M441" s="15"/>
      <c r="N441" s="16"/>
      <c r="O441" s="17"/>
      <c r="P441" s="17"/>
      <c r="Q441" s="17"/>
      <c r="R441" s="11"/>
      <c r="S441" s="17"/>
    </row>
    <row r="442" spans="2:19">
      <c r="B442" s="10"/>
      <c r="C442" s="10"/>
      <c r="D442" s="11"/>
      <c r="E442" s="19"/>
      <c r="F442" s="12"/>
      <c r="G442" s="13"/>
      <c r="H442" s="11"/>
      <c r="I442" s="14"/>
      <c r="J442" s="12"/>
      <c r="K442" s="11"/>
      <c r="L442" s="41"/>
      <c r="M442" s="15"/>
      <c r="N442" s="16"/>
      <c r="O442" s="17"/>
      <c r="P442" s="17"/>
      <c r="Q442" s="17"/>
      <c r="R442" s="11"/>
      <c r="S442" s="17"/>
    </row>
    <row r="443" spans="2:19">
      <c r="B443" s="10"/>
      <c r="C443" s="10"/>
      <c r="D443" s="11"/>
      <c r="E443" s="19"/>
      <c r="F443" s="12"/>
      <c r="G443" s="13"/>
      <c r="H443" s="11"/>
      <c r="I443" s="14"/>
      <c r="J443" s="12"/>
      <c r="K443" s="11"/>
      <c r="L443" s="41"/>
      <c r="M443" s="15"/>
      <c r="N443" s="16"/>
      <c r="O443" s="17"/>
      <c r="P443" s="17"/>
      <c r="Q443" s="17"/>
      <c r="R443" s="11"/>
      <c r="S443" s="17"/>
    </row>
    <row r="444" spans="2:19">
      <c r="B444" s="10"/>
      <c r="C444" s="10"/>
      <c r="D444" s="11"/>
      <c r="E444" s="19"/>
      <c r="F444" s="12"/>
      <c r="G444" s="13"/>
      <c r="H444" s="11"/>
      <c r="I444" s="14"/>
      <c r="J444" s="12"/>
      <c r="K444" s="11"/>
      <c r="L444" s="41"/>
      <c r="M444" s="15"/>
      <c r="N444" s="16"/>
      <c r="O444" s="17"/>
      <c r="P444" s="17"/>
      <c r="Q444" s="17"/>
      <c r="R444" s="11"/>
      <c r="S444" s="17"/>
    </row>
    <row r="445" spans="2:19">
      <c r="B445" s="10"/>
      <c r="C445" s="10"/>
      <c r="D445" s="11"/>
      <c r="E445" s="19"/>
      <c r="F445" s="12"/>
      <c r="G445" s="13"/>
      <c r="H445" s="11"/>
      <c r="I445" s="14"/>
      <c r="J445" s="12"/>
      <c r="K445" s="11"/>
      <c r="L445" s="41"/>
      <c r="M445" s="15"/>
      <c r="N445" s="16"/>
      <c r="O445" s="17"/>
      <c r="P445" s="17"/>
      <c r="Q445" s="17"/>
      <c r="R445" s="11"/>
      <c r="S445" s="17"/>
    </row>
    <row r="446" spans="2:19">
      <c r="B446" s="10"/>
      <c r="C446" s="10"/>
      <c r="D446" s="11"/>
      <c r="E446" s="19"/>
      <c r="F446" s="12"/>
      <c r="G446" s="13"/>
      <c r="H446" s="11"/>
      <c r="I446" s="14"/>
      <c r="J446" s="12"/>
      <c r="K446" s="11"/>
      <c r="L446" s="41"/>
      <c r="M446" s="15"/>
      <c r="N446" s="16"/>
      <c r="O446" s="17"/>
      <c r="P446" s="17"/>
      <c r="Q446" s="17"/>
      <c r="R446" s="11"/>
      <c r="S446" s="17"/>
    </row>
    <row r="447" spans="2:19">
      <c r="B447" s="10"/>
      <c r="C447" s="10"/>
      <c r="D447" s="11"/>
      <c r="E447" s="19"/>
      <c r="F447" s="12"/>
      <c r="G447" s="13"/>
      <c r="H447" s="11"/>
      <c r="I447" s="14"/>
      <c r="J447" s="12"/>
      <c r="K447" s="11"/>
      <c r="L447" s="41"/>
      <c r="M447" s="15"/>
      <c r="N447" s="16"/>
      <c r="O447" s="17"/>
      <c r="P447" s="17"/>
      <c r="Q447" s="17"/>
      <c r="R447" s="11"/>
      <c r="S447" s="17"/>
    </row>
    <row r="448" spans="2:19">
      <c r="B448" s="10"/>
      <c r="C448" s="10"/>
      <c r="D448" s="11"/>
      <c r="E448" s="19"/>
      <c r="F448" s="12"/>
      <c r="G448" s="13"/>
      <c r="H448" s="11"/>
      <c r="I448" s="14"/>
      <c r="J448" s="12"/>
      <c r="K448" s="11"/>
      <c r="L448" s="41"/>
      <c r="M448" s="15"/>
      <c r="N448" s="16"/>
      <c r="O448" s="17"/>
      <c r="P448" s="17"/>
      <c r="Q448" s="17"/>
      <c r="R448" s="11"/>
      <c r="S448" s="17"/>
    </row>
    <row r="449" spans="2:19">
      <c r="B449" s="10"/>
      <c r="C449" s="10"/>
      <c r="D449" s="11"/>
      <c r="E449" s="19"/>
      <c r="F449" s="12"/>
      <c r="G449" s="13"/>
      <c r="H449" s="11"/>
      <c r="I449" s="14"/>
      <c r="J449" s="12"/>
      <c r="K449" s="11"/>
      <c r="L449" s="41"/>
      <c r="M449" s="15"/>
      <c r="N449" s="16"/>
      <c r="O449" s="17"/>
      <c r="P449" s="17"/>
      <c r="Q449" s="17"/>
      <c r="R449" s="11"/>
      <c r="S449" s="17"/>
    </row>
    <row r="450" spans="2:19">
      <c r="B450" s="10"/>
      <c r="C450" s="10"/>
      <c r="D450" s="11"/>
      <c r="E450" s="19"/>
      <c r="F450" s="12"/>
      <c r="G450" s="13"/>
      <c r="H450" s="11"/>
      <c r="I450" s="14"/>
      <c r="J450" s="12"/>
      <c r="K450" s="11"/>
      <c r="L450" s="41"/>
      <c r="M450" s="15"/>
      <c r="N450" s="16"/>
      <c r="O450" s="17"/>
      <c r="P450" s="17"/>
      <c r="Q450" s="17"/>
      <c r="R450" s="11"/>
      <c r="S450" s="17"/>
    </row>
    <row r="451" spans="2:19">
      <c r="B451" s="10"/>
      <c r="C451" s="10"/>
      <c r="D451" s="11"/>
      <c r="E451" s="19"/>
      <c r="F451" s="12"/>
      <c r="G451" s="13"/>
      <c r="H451" s="11"/>
      <c r="I451" s="14"/>
      <c r="J451" s="12"/>
      <c r="K451" s="11"/>
      <c r="L451" s="41"/>
      <c r="M451" s="15"/>
      <c r="N451" s="16"/>
      <c r="O451" s="17"/>
      <c r="P451" s="17"/>
      <c r="Q451" s="17"/>
      <c r="R451" s="11"/>
      <c r="S451" s="17"/>
    </row>
    <row r="452" spans="2:19">
      <c r="B452" s="10"/>
      <c r="C452" s="10"/>
      <c r="D452" s="11"/>
      <c r="E452" s="19"/>
      <c r="F452" s="12"/>
      <c r="G452" s="13"/>
      <c r="H452" s="11"/>
      <c r="I452" s="14"/>
      <c r="J452" s="12"/>
      <c r="K452" s="11"/>
      <c r="L452" s="41"/>
      <c r="M452" s="15"/>
      <c r="N452" s="16"/>
      <c r="O452" s="17"/>
      <c r="P452" s="17"/>
      <c r="Q452" s="17"/>
      <c r="R452" s="11"/>
      <c r="S452" s="17"/>
    </row>
    <row r="453" spans="2:19">
      <c r="B453" s="10"/>
      <c r="C453" s="10"/>
      <c r="D453" s="11"/>
      <c r="E453" s="19"/>
      <c r="F453" s="12"/>
      <c r="G453" s="13"/>
      <c r="H453" s="11"/>
      <c r="I453" s="14"/>
      <c r="J453" s="12"/>
      <c r="K453" s="11"/>
      <c r="L453" s="41"/>
      <c r="M453" s="15"/>
      <c r="N453" s="16"/>
      <c r="O453" s="17"/>
      <c r="P453" s="17"/>
      <c r="Q453" s="17"/>
      <c r="R453" s="11"/>
      <c r="S453" s="17"/>
    </row>
    <row r="454" spans="2:19">
      <c r="B454" s="10"/>
      <c r="C454" s="10"/>
      <c r="D454" s="11"/>
      <c r="E454" s="19"/>
      <c r="F454" s="12"/>
      <c r="G454" s="13"/>
      <c r="H454" s="11"/>
      <c r="I454" s="14"/>
      <c r="J454" s="12"/>
      <c r="K454" s="11"/>
      <c r="L454" s="41"/>
      <c r="M454" s="15"/>
      <c r="N454" s="16"/>
      <c r="O454" s="17"/>
      <c r="P454" s="17"/>
      <c r="Q454" s="17"/>
      <c r="R454" s="11"/>
      <c r="S454" s="17"/>
    </row>
    <row r="455" spans="2:19">
      <c r="B455" s="10"/>
      <c r="C455" s="10"/>
      <c r="D455" s="11"/>
      <c r="E455" s="19"/>
      <c r="F455" s="12"/>
      <c r="G455" s="13"/>
      <c r="H455" s="11"/>
      <c r="I455" s="14"/>
      <c r="J455" s="12"/>
      <c r="K455" s="11"/>
      <c r="L455" s="41"/>
      <c r="M455" s="15"/>
      <c r="N455" s="16"/>
      <c r="O455" s="17"/>
      <c r="P455" s="17"/>
      <c r="Q455" s="17"/>
      <c r="R455" s="11"/>
      <c r="S455" s="17"/>
    </row>
    <row r="456" spans="2:19">
      <c r="B456" s="10"/>
      <c r="C456" s="10"/>
      <c r="D456" s="11"/>
      <c r="E456" s="19"/>
      <c r="F456" s="12"/>
      <c r="G456" s="13"/>
      <c r="H456" s="11"/>
      <c r="I456" s="14"/>
      <c r="J456" s="12"/>
      <c r="K456" s="11"/>
      <c r="L456" s="41"/>
      <c r="M456" s="15"/>
      <c r="N456" s="16"/>
      <c r="O456" s="17"/>
      <c r="P456" s="17"/>
      <c r="Q456" s="17"/>
      <c r="R456" s="11"/>
      <c r="S456" s="17"/>
    </row>
    <row r="457" spans="2:19">
      <c r="B457" s="10"/>
      <c r="C457" s="10"/>
      <c r="D457" s="11"/>
      <c r="E457" s="19"/>
      <c r="F457" s="12"/>
      <c r="G457" s="13"/>
      <c r="H457" s="11"/>
      <c r="I457" s="14"/>
      <c r="J457" s="12"/>
      <c r="K457" s="11"/>
      <c r="L457" s="41"/>
      <c r="M457" s="15"/>
      <c r="N457" s="16"/>
      <c r="O457" s="17"/>
      <c r="P457" s="17"/>
      <c r="Q457" s="17"/>
      <c r="R457" s="11"/>
      <c r="S457" s="17"/>
    </row>
    <row r="458" spans="2:19">
      <c r="B458" s="10"/>
      <c r="C458" s="10"/>
      <c r="D458" s="11"/>
      <c r="E458" s="19"/>
      <c r="F458" s="12"/>
      <c r="G458" s="13"/>
      <c r="H458" s="11"/>
      <c r="I458" s="14"/>
      <c r="J458" s="12"/>
      <c r="K458" s="11"/>
      <c r="L458" s="41"/>
      <c r="M458" s="15"/>
      <c r="N458" s="16"/>
      <c r="O458" s="17"/>
      <c r="P458" s="17"/>
      <c r="Q458" s="17"/>
      <c r="R458" s="11"/>
      <c r="S458" s="17"/>
    </row>
    <row r="459" spans="2:19">
      <c r="B459" s="10"/>
      <c r="C459" s="10"/>
      <c r="D459" s="11"/>
      <c r="E459" s="19"/>
      <c r="F459" s="12"/>
      <c r="G459" s="13"/>
      <c r="H459" s="11"/>
      <c r="I459" s="14"/>
      <c r="J459" s="12"/>
      <c r="K459" s="11"/>
      <c r="L459" s="41"/>
      <c r="M459" s="15"/>
      <c r="N459" s="16"/>
      <c r="O459" s="17"/>
      <c r="P459" s="17"/>
      <c r="Q459" s="17"/>
      <c r="R459" s="11"/>
      <c r="S459" s="17"/>
    </row>
    <row r="460" spans="2:19">
      <c r="B460" s="10"/>
      <c r="C460" s="10"/>
      <c r="D460" s="11"/>
      <c r="E460" s="19"/>
      <c r="F460" s="12"/>
      <c r="G460" s="13"/>
      <c r="H460" s="11"/>
      <c r="I460" s="14"/>
      <c r="J460" s="12"/>
      <c r="K460" s="11"/>
      <c r="L460" s="41"/>
      <c r="M460" s="15"/>
      <c r="N460" s="16"/>
      <c r="O460" s="17"/>
      <c r="P460" s="17"/>
      <c r="Q460" s="17"/>
      <c r="R460" s="11"/>
      <c r="S460" s="17"/>
    </row>
    <row r="461" spans="2:19">
      <c r="B461" s="10"/>
      <c r="C461" s="10"/>
      <c r="D461" s="11"/>
      <c r="E461" s="19"/>
      <c r="F461" s="12"/>
      <c r="G461" s="13"/>
      <c r="H461" s="11"/>
      <c r="I461" s="14"/>
      <c r="J461" s="12"/>
      <c r="K461" s="11"/>
      <c r="L461" s="41"/>
      <c r="M461" s="15"/>
      <c r="N461" s="16"/>
      <c r="O461" s="17"/>
      <c r="P461" s="17"/>
      <c r="Q461" s="17"/>
      <c r="R461" s="11"/>
      <c r="S461" s="17"/>
    </row>
    <row r="462" spans="2:19">
      <c r="B462" s="10"/>
      <c r="C462" s="10"/>
      <c r="D462" s="11"/>
      <c r="E462" s="19"/>
      <c r="F462" s="12"/>
      <c r="G462" s="13"/>
      <c r="H462" s="11"/>
      <c r="I462" s="14"/>
      <c r="J462" s="12"/>
      <c r="K462" s="11"/>
      <c r="L462" s="41"/>
      <c r="M462" s="15"/>
      <c r="N462" s="16"/>
      <c r="O462" s="17"/>
      <c r="P462" s="17"/>
      <c r="Q462" s="17"/>
      <c r="R462" s="11"/>
      <c r="S462" s="17"/>
    </row>
    <row r="463" spans="2:19">
      <c r="B463" s="10"/>
      <c r="C463" s="10"/>
      <c r="D463" s="11"/>
      <c r="E463" s="19"/>
      <c r="F463" s="12"/>
      <c r="G463" s="13"/>
      <c r="H463" s="11"/>
      <c r="I463" s="14"/>
      <c r="J463" s="12"/>
      <c r="K463" s="11"/>
      <c r="L463" s="41"/>
      <c r="M463" s="15"/>
      <c r="N463" s="16"/>
      <c r="O463" s="17"/>
      <c r="P463" s="17"/>
      <c r="Q463" s="17"/>
      <c r="R463" s="11"/>
      <c r="S463" s="17"/>
    </row>
    <row r="464" spans="2:19">
      <c r="B464" s="10"/>
      <c r="C464" s="10"/>
      <c r="D464" s="11"/>
      <c r="E464" s="19"/>
      <c r="F464" s="12"/>
      <c r="G464" s="13"/>
      <c r="H464" s="11"/>
      <c r="I464" s="14"/>
      <c r="J464" s="12"/>
      <c r="K464" s="11"/>
      <c r="L464" s="41"/>
      <c r="M464" s="15"/>
      <c r="N464" s="16"/>
      <c r="O464" s="17"/>
      <c r="P464" s="17"/>
      <c r="Q464" s="17"/>
      <c r="R464" s="11"/>
      <c r="S464" s="17"/>
    </row>
    <row r="465" spans="2:19">
      <c r="B465" s="10"/>
      <c r="C465" s="10"/>
      <c r="D465" s="11"/>
      <c r="E465" s="19"/>
      <c r="F465" s="12"/>
      <c r="G465" s="13"/>
      <c r="H465" s="11"/>
      <c r="I465" s="14"/>
      <c r="J465" s="12"/>
      <c r="K465" s="11"/>
      <c r="L465" s="41"/>
      <c r="M465" s="15"/>
      <c r="N465" s="16"/>
      <c r="O465" s="17"/>
      <c r="P465" s="17"/>
      <c r="Q465" s="17"/>
      <c r="R465" s="11"/>
      <c r="S465" s="17"/>
    </row>
    <row r="466" spans="2:19">
      <c r="B466" s="10"/>
      <c r="C466" s="10"/>
      <c r="D466" s="11"/>
      <c r="E466" s="19"/>
      <c r="F466" s="12"/>
      <c r="G466" s="13"/>
      <c r="H466" s="11"/>
      <c r="I466" s="14"/>
      <c r="J466" s="12"/>
      <c r="K466" s="11"/>
      <c r="L466" s="41"/>
      <c r="M466" s="15"/>
      <c r="N466" s="16"/>
      <c r="O466" s="17"/>
      <c r="P466" s="17"/>
      <c r="Q466" s="17"/>
      <c r="R466" s="11"/>
      <c r="S466" s="17"/>
    </row>
    <row r="467" spans="2:19">
      <c r="B467" s="10"/>
      <c r="C467" s="10"/>
      <c r="D467" s="11"/>
      <c r="E467" s="19"/>
      <c r="F467" s="12"/>
      <c r="G467" s="13"/>
      <c r="H467" s="11"/>
      <c r="I467" s="14"/>
      <c r="J467" s="12"/>
      <c r="K467" s="11"/>
      <c r="L467" s="41"/>
      <c r="M467" s="15"/>
      <c r="N467" s="16"/>
      <c r="O467" s="17"/>
      <c r="P467" s="17"/>
      <c r="Q467" s="17"/>
      <c r="R467" s="11"/>
      <c r="S467" s="17"/>
    </row>
    <row r="468" spans="2:19">
      <c r="B468" s="10"/>
      <c r="C468" s="10"/>
      <c r="D468" s="11"/>
      <c r="E468" s="19"/>
      <c r="F468" s="12"/>
      <c r="G468" s="13"/>
      <c r="H468" s="11"/>
      <c r="I468" s="14"/>
      <c r="J468" s="12"/>
      <c r="K468" s="11"/>
      <c r="L468" s="41"/>
      <c r="M468" s="15"/>
      <c r="N468" s="16"/>
      <c r="O468" s="17"/>
      <c r="P468" s="17"/>
      <c r="Q468" s="17"/>
      <c r="R468" s="11"/>
      <c r="S468" s="17"/>
    </row>
    <row r="469" spans="2:19">
      <c r="B469" s="10"/>
      <c r="C469" s="10"/>
      <c r="D469" s="11"/>
      <c r="E469" s="19"/>
      <c r="F469" s="12"/>
      <c r="G469" s="13"/>
      <c r="H469" s="11"/>
      <c r="I469" s="14"/>
      <c r="J469" s="12"/>
      <c r="K469" s="11"/>
      <c r="L469" s="41"/>
      <c r="M469" s="15"/>
      <c r="N469" s="16"/>
      <c r="O469" s="17"/>
      <c r="P469" s="17"/>
      <c r="Q469" s="17"/>
      <c r="R469" s="11"/>
      <c r="S469" s="17"/>
    </row>
    <row r="470" spans="2:19">
      <c r="B470" s="10"/>
      <c r="C470" s="10"/>
      <c r="D470" s="11"/>
      <c r="E470" s="19"/>
      <c r="F470" s="12"/>
      <c r="G470" s="13"/>
      <c r="H470" s="11"/>
      <c r="I470" s="14"/>
      <c r="J470" s="12"/>
      <c r="K470" s="11"/>
      <c r="L470" s="41"/>
      <c r="M470" s="15"/>
      <c r="N470" s="16"/>
      <c r="O470" s="17"/>
      <c r="P470" s="17"/>
      <c r="Q470" s="17"/>
      <c r="R470" s="11"/>
      <c r="S470" s="17"/>
    </row>
    <row r="471" spans="2:19">
      <c r="B471" s="10"/>
      <c r="C471" s="10"/>
      <c r="D471" s="11"/>
      <c r="E471" s="19"/>
      <c r="F471" s="12"/>
      <c r="G471" s="13"/>
      <c r="H471" s="11"/>
      <c r="I471" s="14"/>
      <c r="J471" s="12"/>
      <c r="K471" s="11"/>
      <c r="L471" s="41"/>
      <c r="M471" s="15"/>
      <c r="N471" s="16"/>
      <c r="O471" s="17"/>
      <c r="P471" s="17"/>
      <c r="Q471" s="17"/>
      <c r="R471" s="11"/>
      <c r="S471" s="17"/>
    </row>
    <row r="472" spans="2:19">
      <c r="B472" s="10"/>
      <c r="C472" s="10"/>
      <c r="D472" s="11"/>
      <c r="E472" s="19"/>
      <c r="F472" s="12"/>
      <c r="G472" s="13"/>
      <c r="H472" s="11"/>
      <c r="I472" s="14"/>
      <c r="J472" s="12"/>
      <c r="K472" s="11"/>
      <c r="L472" s="41"/>
      <c r="M472" s="15"/>
      <c r="N472" s="16"/>
      <c r="O472" s="17"/>
      <c r="P472" s="17"/>
      <c r="Q472" s="17"/>
      <c r="R472" s="11"/>
      <c r="S472" s="17"/>
    </row>
    <row r="473" spans="2:19">
      <c r="B473" s="10"/>
      <c r="C473" s="10"/>
      <c r="D473" s="11"/>
      <c r="E473" s="19"/>
      <c r="F473" s="12"/>
      <c r="G473" s="13"/>
      <c r="H473" s="11"/>
      <c r="I473" s="14"/>
      <c r="J473" s="12"/>
      <c r="K473" s="11"/>
      <c r="L473" s="41"/>
      <c r="M473" s="15"/>
      <c r="N473" s="16"/>
      <c r="O473" s="17"/>
      <c r="P473" s="17"/>
      <c r="Q473" s="17"/>
      <c r="R473" s="11"/>
      <c r="S473" s="17"/>
    </row>
    <row r="474" spans="2:19">
      <c r="B474" s="10"/>
      <c r="C474" s="10"/>
      <c r="D474" s="11"/>
      <c r="E474" s="19"/>
      <c r="F474" s="12"/>
      <c r="G474" s="13"/>
      <c r="H474" s="11"/>
      <c r="I474" s="14"/>
      <c r="J474" s="12"/>
      <c r="K474" s="11"/>
      <c r="L474" s="41"/>
      <c r="M474" s="15"/>
      <c r="N474" s="16"/>
      <c r="O474" s="17"/>
      <c r="P474" s="17"/>
      <c r="Q474" s="17"/>
      <c r="R474" s="11"/>
      <c r="S474" s="17"/>
    </row>
    <row r="475" spans="2:19">
      <c r="B475" s="10"/>
      <c r="C475" s="10"/>
      <c r="D475" s="11"/>
      <c r="E475" s="19"/>
      <c r="F475" s="12"/>
      <c r="G475" s="13"/>
      <c r="H475" s="11"/>
      <c r="I475" s="14"/>
      <c r="J475" s="12"/>
      <c r="K475" s="11"/>
      <c r="L475" s="41"/>
      <c r="M475" s="15"/>
      <c r="N475" s="16"/>
      <c r="O475" s="17"/>
      <c r="P475" s="17"/>
      <c r="Q475" s="17"/>
      <c r="R475" s="11"/>
      <c r="S475" s="17"/>
    </row>
    <row r="476" spans="2:19">
      <c r="B476" s="10"/>
      <c r="C476" s="10"/>
      <c r="D476" s="11"/>
      <c r="E476" s="19"/>
      <c r="F476" s="12"/>
      <c r="G476" s="13"/>
      <c r="H476" s="11"/>
      <c r="I476" s="14"/>
      <c r="J476" s="12"/>
      <c r="K476" s="11"/>
      <c r="L476" s="41"/>
      <c r="M476" s="15"/>
      <c r="N476" s="16"/>
      <c r="O476" s="17"/>
      <c r="P476" s="17"/>
      <c r="Q476" s="17"/>
      <c r="R476" s="11"/>
      <c r="S476" s="17"/>
    </row>
    <row r="477" spans="2:19">
      <c r="B477" s="10"/>
      <c r="C477" s="10"/>
      <c r="D477" s="11"/>
      <c r="E477" s="19"/>
      <c r="F477" s="12"/>
      <c r="G477" s="13"/>
      <c r="H477" s="11"/>
      <c r="I477" s="14"/>
      <c r="J477" s="12"/>
      <c r="K477" s="11"/>
      <c r="L477" s="41"/>
      <c r="M477" s="15"/>
      <c r="N477" s="16"/>
      <c r="O477" s="17"/>
      <c r="P477" s="17"/>
      <c r="Q477" s="17"/>
      <c r="R477" s="11"/>
      <c r="S477" s="17"/>
    </row>
    <row r="478" spans="2:19">
      <c r="B478" s="10"/>
      <c r="C478" s="10"/>
      <c r="D478" s="11"/>
      <c r="E478" s="19"/>
      <c r="F478" s="12"/>
      <c r="G478" s="13"/>
      <c r="H478" s="11"/>
      <c r="I478" s="14"/>
      <c r="J478" s="12"/>
      <c r="K478" s="11"/>
      <c r="L478" s="41"/>
      <c r="M478" s="15"/>
      <c r="N478" s="16"/>
      <c r="O478" s="17"/>
      <c r="P478" s="17"/>
      <c r="Q478" s="17"/>
      <c r="R478" s="11"/>
      <c r="S478" s="17"/>
    </row>
    <row r="479" spans="2:19">
      <c r="B479" s="10"/>
      <c r="C479" s="10"/>
      <c r="D479" s="11"/>
      <c r="E479" s="19"/>
      <c r="F479" s="12"/>
      <c r="G479" s="13"/>
      <c r="H479" s="11"/>
      <c r="I479" s="14"/>
      <c r="J479" s="12"/>
      <c r="K479" s="11"/>
      <c r="L479" s="41"/>
      <c r="M479" s="15"/>
      <c r="N479" s="16"/>
      <c r="O479" s="17"/>
      <c r="P479" s="17"/>
      <c r="Q479" s="17"/>
      <c r="R479" s="11"/>
      <c r="S479" s="17"/>
    </row>
    <row r="480" spans="2:19">
      <c r="B480" s="10"/>
      <c r="C480" s="10"/>
      <c r="D480" s="11"/>
      <c r="E480" s="19"/>
      <c r="F480" s="12"/>
      <c r="G480" s="13"/>
      <c r="H480" s="11"/>
      <c r="I480" s="14"/>
      <c r="J480" s="12"/>
      <c r="K480" s="11"/>
      <c r="L480" s="41"/>
      <c r="M480" s="15"/>
      <c r="N480" s="16"/>
      <c r="O480" s="17"/>
      <c r="P480" s="17"/>
      <c r="Q480" s="17"/>
      <c r="R480" s="11"/>
      <c r="S480" s="17"/>
    </row>
    <row r="481" spans="2:19">
      <c r="B481" s="10"/>
      <c r="C481" s="10"/>
      <c r="D481" s="11"/>
      <c r="E481" s="19"/>
      <c r="F481" s="12"/>
      <c r="G481" s="13"/>
      <c r="H481" s="11"/>
      <c r="I481" s="14"/>
      <c r="J481" s="12"/>
      <c r="K481" s="11"/>
      <c r="L481" s="41"/>
      <c r="M481" s="15"/>
      <c r="N481" s="16"/>
      <c r="O481" s="17"/>
      <c r="P481" s="17"/>
      <c r="Q481" s="17"/>
      <c r="R481" s="11"/>
      <c r="S481" s="17"/>
    </row>
    <row r="482" spans="2:19">
      <c r="B482" s="10"/>
      <c r="C482" s="10"/>
      <c r="D482" s="11"/>
      <c r="E482" s="19"/>
      <c r="F482" s="12"/>
      <c r="G482" s="13"/>
      <c r="H482" s="11"/>
      <c r="I482" s="14"/>
      <c r="J482" s="12"/>
      <c r="K482" s="11"/>
      <c r="L482" s="41"/>
      <c r="M482" s="15"/>
      <c r="N482" s="16"/>
      <c r="O482" s="17"/>
      <c r="P482" s="17"/>
      <c r="Q482" s="17"/>
      <c r="R482" s="11"/>
      <c r="S482" s="17"/>
    </row>
    <row r="483" spans="2:19">
      <c r="B483" s="10"/>
      <c r="C483" s="10"/>
      <c r="D483" s="11"/>
      <c r="E483" s="19"/>
      <c r="F483" s="12"/>
      <c r="G483" s="13"/>
      <c r="H483" s="11"/>
      <c r="I483" s="14"/>
      <c r="J483" s="12"/>
      <c r="K483" s="11"/>
      <c r="L483" s="41"/>
      <c r="M483" s="15"/>
      <c r="N483" s="16"/>
      <c r="O483" s="17"/>
      <c r="P483" s="17"/>
      <c r="Q483" s="17"/>
      <c r="R483" s="11"/>
      <c r="S483" s="17"/>
    </row>
    <row r="484" spans="2:19">
      <c r="B484" s="10"/>
      <c r="C484" s="10"/>
      <c r="D484" s="11"/>
      <c r="E484" s="19"/>
      <c r="F484" s="12"/>
      <c r="G484" s="13"/>
      <c r="H484" s="11"/>
      <c r="I484" s="14"/>
      <c r="J484" s="12"/>
      <c r="K484" s="11"/>
      <c r="L484" s="41"/>
      <c r="M484" s="15"/>
      <c r="N484" s="16"/>
      <c r="O484" s="17"/>
      <c r="P484" s="17"/>
      <c r="Q484" s="17"/>
      <c r="R484" s="11"/>
      <c r="S484" s="17"/>
    </row>
    <row r="485" spans="2:19">
      <c r="B485" s="10"/>
      <c r="C485" s="10"/>
      <c r="D485" s="11"/>
      <c r="E485" s="19"/>
      <c r="F485" s="12"/>
      <c r="G485" s="13"/>
      <c r="H485" s="11"/>
      <c r="I485" s="14"/>
      <c r="J485" s="12"/>
      <c r="K485" s="11"/>
      <c r="L485" s="41"/>
      <c r="M485" s="15"/>
      <c r="N485" s="16"/>
      <c r="O485" s="17"/>
      <c r="P485" s="17"/>
      <c r="Q485" s="17"/>
      <c r="R485" s="11"/>
      <c r="S485" s="17"/>
    </row>
    <row r="486" spans="2:19">
      <c r="B486" s="10"/>
      <c r="C486" s="10"/>
      <c r="D486" s="11"/>
      <c r="E486" s="19"/>
      <c r="F486" s="12"/>
      <c r="G486" s="13"/>
      <c r="H486" s="11"/>
      <c r="I486" s="14"/>
      <c r="J486" s="12"/>
      <c r="K486" s="11"/>
      <c r="L486" s="41"/>
      <c r="M486" s="15"/>
      <c r="N486" s="16"/>
      <c r="O486" s="17"/>
      <c r="P486" s="17"/>
      <c r="Q486" s="17"/>
      <c r="R486" s="11"/>
      <c r="S486" s="17"/>
    </row>
    <row r="487" spans="2:19">
      <c r="B487" s="10"/>
      <c r="C487" s="10"/>
      <c r="D487" s="11"/>
      <c r="E487" s="19"/>
      <c r="F487" s="12"/>
      <c r="G487" s="13"/>
      <c r="H487" s="11"/>
      <c r="I487" s="14"/>
      <c r="J487" s="12"/>
      <c r="K487" s="11"/>
      <c r="L487" s="41"/>
      <c r="M487" s="15"/>
      <c r="N487" s="16"/>
      <c r="O487" s="17"/>
      <c r="P487" s="17"/>
      <c r="Q487" s="17"/>
      <c r="R487" s="11"/>
      <c r="S487" s="17"/>
    </row>
    <row r="488" spans="2:19">
      <c r="B488" s="10"/>
      <c r="C488" s="10"/>
      <c r="D488" s="11"/>
      <c r="E488" s="19"/>
      <c r="F488" s="12"/>
      <c r="G488" s="13"/>
      <c r="H488" s="11"/>
      <c r="I488" s="14"/>
      <c r="J488" s="12"/>
      <c r="K488" s="11"/>
      <c r="L488" s="41"/>
      <c r="M488" s="15"/>
      <c r="N488" s="16"/>
      <c r="O488" s="17"/>
      <c r="P488" s="17"/>
      <c r="Q488" s="17"/>
      <c r="R488" s="11"/>
      <c r="S488" s="17"/>
    </row>
    <row r="489" spans="2:19">
      <c r="B489" s="10"/>
      <c r="C489" s="10"/>
      <c r="D489" s="11"/>
      <c r="E489" s="19"/>
      <c r="F489" s="12"/>
      <c r="G489" s="13"/>
      <c r="H489" s="11"/>
      <c r="I489" s="14"/>
      <c r="J489" s="12"/>
      <c r="K489" s="11"/>
      <c r="L489" s="41"/>
      <c r="M489" s="15"/>
      <c r="N489" s="16"/>
      <c r="O489" s="17"/>
      <c r="P489" s="17"/>
      <c r="Q489" s="17"/>
      <c r="R489" s="11"/>
      <c r="S489" s="17"/>
    </row>
    <row r="490" spans="2:19">
      <c r="B490" s="10"/>
      <c r="C490" s="10"/>
      <c r="D490" s="11"/>
      <c r="E490" s="19"/>
      <c r="F490" s="12"/>
      <c r="G490" s="13"/>
      <c r="H490" s="11"/>
      <c r="I490" s="14"/>
      <c r="J490" s="12"/>
      <c r="K490" s="11"/>
      <c r="L490" s="41"/>
      <c r="M490" s="15"/>
      <c r="N490" s="16"/>
      <c r="O490" s="17"/>
      <c r="P490" s="17"/>
      <c r="Q490" s="17"/>
      <c r="R490" s="11"/>
      <c r="S490" s="17"/>
    </row>
    <row r="491" spans="2:19">
      <c r="B491" s="10"/>
      <c r="C491" s="10"/>
      <c r="D491" s="11"/>
      <c r="E491" s="19"/>
      <c r="F491" s="12"/>
      <c r="G491" s="13"/>
      <c r="H491" s="11"/>
      <c r="I491" s="14"/>
      <c r="J491" s="12"/>
      <c r="K491" s="11"/>
      <c r="L491" s="41"/>
      <c r="M491" s="15"/>
      <c r="N491" s="16"/>
      <c r="O491" s="17"/>
      <c r="P491" s="17"/>
      <c r="Q491" s="17"/>
      <c r="R491" s="11"/>
      <c r="S491" s="17"/>
    </row>
    <row r="492" spans="2:19">
      <c r="B492" s="10"/>
      <c r="C492" s="10"/>
      <c r="D492" s="11"/>
      <c r="E492" s="19"/>
      <c r="F492" s="12"/>
      <c r="G492" s="13"/>
      <c r="H492" s="11"/>
      <c r="I492" s="14"/>
      <c r="J492" s="12"/>
      <c r="K492" s="11"/>
      <c r="L492" s="41"/>
      <c r="M492" s="15"/>
      <c r="N492" s="16"/>
      <c r="O492" s="17"/>
      <c r="P492" s="17"/>
      <c r="Q492" s="17"/>
      <c r="R492" s="11"/>
      <c r="S492" s="17"/>
    </row>
    <row r="493" spans="2:19">
      <c r="B493" s="10"/>
      <c r="C493" s="10"/>
      <c r="D493" s="11"/>
      <c r="E493" s="19"/>
      <c r="F493" s="12"/>
      <c r="G493" s="13"/>
      <c r="H493" s="11"/>
      <c r="I493" s="14"/>
      <c r="J493" s="12"/>
      <c r="K493" s="11"/>
      <c r="L493" s="41"/>
      <c r="M493" s="15"/>
      <c r="N493" s="16"/>
      <c r="O493" s="17"/>
      <c r="P493" s="17"/>
      <c r="Q493" s="17"/>
      <c r="R493" s="11"/>
      <c r="S493" s="17"/>
    </row>
    <row r="494" spans="2:19">
      <c r="B494" s="10"/>
      <c r="C494" s="10"/>
      <c r="D494" s="11"/>
      <c r="E494" s="19"/>
      <c r="F494" s="12"/>
      <c r="G494" s="13"/>
      <c r="H494" s="11"/>
      <c r="I494" s="14"/>
      <c r="J494" s="12"/>
      <c r="K494" s="11"/>
      <c r="L494" s="41"/>
      <c r="M494" s="15"/>
      <c r="N494" s="16"/>
      <c r="O494" s="17"/>
      <c r="P494" s="17"/>
      <c r="Q494" s="17"/>
      <c r="R494" s="11"/>
      <c r="S494" s="17"/>
    </row>
    <row r="495" spans="2:19">
      <c r="B495" s="10"/>
      <c r="C495" s="10"/>
      <c r="D495" s="11"/>
      <c r="E495" s="19"/>
      <c r="F495" s="12"/>
      <c r="G495" s="13"/>
      <c r="H495" s="11"/>
      <c r="I495" s="14"/>
      <c r="J495" s="12"/>
      <c r="K495" s="11"/>
      <c r="L495" s="41"/>
      <c r="M495" s="15"/>
      <c r="N495" s="16"/>
      <c r="O495" s="17"/>
      <c r="P495" s="17"/>
      <c r="Q495" s="17"/>
      <c r="R495" s="11"/>
      <c r="S495" s="17"/>
    </row>
    <row r="496" spans="2:19">
      <c r="B496" s="10"/>
      <c r="C496" s="10"/>
      <c r="D496" s="11"/>
      <c r="E496" s="19"/>
      <c r="F496" s="12"/>
      <c r="G496" s="13"/>
      <c r="H496" s="11"/>
      <c r="I496" s="14"/>
      <c r="J496" s="12"/>
      <c r="K496" s="11"/>
      <c r="L496" s="41"/>
      <c r="M496" s="15"/>
      <c r="N496" s="16"/>
      <c r="O496" s="17"/>
      <c r="P496" s="17"/>
      <c r="Q496" s="17"/>
      <c r="R496" s="11"/>
      <c r="S496" s="17"/>
    </row>
    <row r="497" spans="2:19">
      <c r="B497" s="10"/>
      <c r="C497" s="10"/>
      <c r="D497" s="11"/>
      <c r="E497" s="19"/>
      <c r="F497" s="12"/>
      <c r="G497" s="13"/>
      <c r="H497" s="11"/>
      <c r="I497" s="14"/>
      <c r="J497" s="12"/>
      <c r="K497" s="11"/>
      <c r="L497" s="41"/>
      <c r="M497" s="15"/>
      <c r="N497" s="16"/>
      <c r="O497" s="17"/>
      <c r="P497" s="17"/>
      <c r="Q497" s="17"/>
      <c r="R497" s="11"/>
      <c r="S497" s="17"/>
    </row>
    <row r="498" spans="2:19">
      <c r="B498" s="10"/>
      <c r="C498" s="10"/>
      <c r="D498" s="11"/>
      <c r="E498" s="19"/>
      <c r="F498" s="12"/>
      <c r="G498" s="13"/>
      <c r="H498" s="11"/>
      <c r="I498" s="14"/>
      <c r="J498" s="12"/>
      <c r="K498" s="11"/>
      <c r="L498" s="41"/>
      <c r="M498" s="15"/>
      <c r="N498" s="16"/>
      <c r="O498" s="17"/>
      <c r="P498" s="17"/>
      <c r="Q498" s="17"/>
      <c r="R498" s="11"/>
      <c r="S498" s="17"/>
    </row>
    <row r="499" spans="2:19">
      <c r="B499" s="10"/>
      <c r="C499" s="10"/>
      <c r="D499" s="11"/>
      <c r="E499" s="19"/>
      <c r="F499" s="12"/>
      <c r="G499" s="13"/>
      <c r="H499" s="11"/>
      <c r="I499" s="14"/>
      <c r="J499" s="12"/>
      <c r="K499" s="11"/>
      <c r="L499" s="41"/>
      <c r="M499" s="15"/>
      <c r="N499" s="16"/>
      <c r="O499" s="17"/>
      <c r="P499" s="17"/>
      <c r="Q499" s="17"/>
      <c r="R499" s="11"/>
      <c r="S499" s="17"/>
    </row>
    <row r="500" spans="2:19">
      <c r="B500" s="10"/>
      <c r="C500" s="10"/>
      <c r="D500" s="11"/>
      <c r="E500" s="19"/>
      <c r="F500" s="12"/>
      <c r="G500" s="13"/>
      <c r="H500" s="11"/>
      <c r="I500" s="14"/>
      <c r="J500" s="12"/>
      <c r="K500" s="11"/>
      <c r="L500" s="41"/>
      <c r="M500" s="15"/>
      <c r="N500" s="16"/>
      <c r="O500" s="17"/>
      <c r="P500" s="17"/>
      <c r="Q500" s="17"/>
      <c r="R500" s="11"/>
      <c r="S500" s="17"/>
    </row>
    <row r="501" spans="2:19">
      <c r="B501" s="10"/>
      <c r="C501" s="10"/>
      <c r="D501" s="11"/>
      <c r="E501" s="19"/>
      <c r="F501" s="12"/>
      <c r="G501" s="13"/>
      <c r="H501" s="11"/>
      <c r="I501" s="14"/>
      <c r="J501" s="12"/>
      <c r="K501" s="11"/>
      <c r="L501" s="41"/>
      <c r="M501" s="15"/>
      <c r="N501" s="16"/>
      <c r="O501" s="17"/>
      <c r="P501" s="17"/>
      <c r="Q501" s="17"/>
      <c r="R501" s="11"/>
      <c r="S501" s="17"/>
    </row>
    <row r="502" spans="2:19">
      <c r="B502" s="10"/>
      <c r="C502" s="10"/>
      <c r="D502" s="11"/>
      <c r="E502" s="19"/>
      <c r="F502" s="12"/>
      <c r="G502" s="13"/>
      <c r="H502" s="11"/>
      <c r="I502" s="14"/>
      <c r="J502" s="12"/>
      <c r="K502" s="11"/>
      <c r="L502" s="41"/>
      <c r="M502" s="15"/>
      <c r="N502" s="16"/>
      <c r="O502" s="17"/>
      <c r="P502" s="17"/>
      <c r="Q502" s="17"/>
      <c r="R502" s="11"/>
      <c r="S502" s="17"/>
    </row>
    <row r="503" spans="2:19">
      <c r="B503" s="10"/>
      <c r="C503" s="10"/>
      <c r="D503" s="11"/>
      <c r="E503" s="19"/>
      <c r="F503" s="12"/>
      <c r="G503" s="13"/>
      <c r="H503" s="11"/>
      <c r="I503" s="14"/>
      <c r="J503" s="12"/>
      <c r="K503" s="11"/>
      <c r="L503" s="41"/>
      <c r="M503" s="15"/>
      <c r="N503" s="16"/>
      <c r="O503" s="17"/>
      <c r="P503" s="17"/>
      <c r="Q503" s="17"/>
      <c r="R503" s="11"/>
      <c r="S503" s="17"/>
    </row>
    <row r="504" spans="2:19">
      <c r="B504" s="10"/>
      <c r="C504" s="10"/>
      <c r="D504" s="11"/>
      <c r="E504" s="19"/>
      <c r="F504" s="12"/>
      <c r="G504" s="13"/>
      <c r="H504" s="11"/>
      <c r="I504" s="14"/>
      <c r="J504" s="12"/>
      <c r="K504" s="11"/>
      <c r="L504" s="41"/>
      <c r="M504" s="15"/>
      <c r="N504" s="16"/>
      <c r="O504" s="17"/>
      <c r="P504" s="17"/>
      <c r="Q504" s="17"/>
      <c r="R504" s="11"/>
      <c r="S504" s="17"/>
    </row>
    <row r="505" spans="2:19">
      <c r="B505" s="10"/>
      <c r="C505" s="10"/>
      <c r="D505" s="11"/>
      <c r="E505" s="19"/>
      <c r="F505" s="12"/>
      <c r="G505" s="13"/>
      <c r="H505" s="11"/>
      <c r="I505" s="14"/>
      <c r="J505" s="12"/>
      <c r="K505" s="11"/>
      <c r="L505" s="41"/>
      <c r="M505" s="15"/>
      <c r="N505" s="16"/>
      <c r="O505" s="17"/>
      <c r="P505" s="17"/>
      <c r="Q505" s="17"/>
      <c r="R505" s="11"/>
      <c r="S505" s="17"/>
    </row>
    <row r="506" spans="2:19">
      <c r="B506" s="10"/>
      <c r="C506" s="10"/>
      <c r="D506" s="11"/>
      <c r="E506" s="19"/>
      <c r="F506" s="12"/>
      <c r="G506" s="13"/>
      <c r="H506" s="11"/>
      <c r="I506" s="14"/>
      <c r="J506" s="12"/>
      <c r="K506" s="11"/>
      <c r="L506" s="41"/>
      <c r="M506" s="15"/>
      <c r="N506" s="16"/>
      <c r="O506" s="17"/>
      <c r="P506" s="17"/>
      <c r="Q506" s="17"/>
      <c r="R506" s="11"/>
      <c r="S506" s="17"/>
    </row>
    <row r="507" spans="2:19">
      <c r="B507" s="10"/>
      <c r="C507" s="10"/>
      <c r="D507" s="11"/>
      <c r="E507" s="19"/>
      <c r="F507" s="12"/>
      <c r="G507" s="13"/>
      <c r="H507" s="11"/>
      <c r="I507" s="14"/>
      <c r="J507" s="12"/>
      <c r="K507" s="11"/>
      <c r="L507" s="41"/>
      <c r="M507" s="15"/>
      <c r="N507" s="16"/>
      <c r="O507" s="17"/>
      <c r="P507" s="17"/>
      <c r="Q507" s="17"/>
      <c r="R507" s="11"/>
      <c r="S507" s="17"/>
    </row>
    <row r="508" spans="2:19">
      <c r="B508" s="10"/>
      <c r="C508" s="10"/>
      <c r="D508" s="11"/>
      <c r="E508" s="19"/>
      <c r="F508" s="12"/>
      <c r="G508" s="13"/>
      <c r="H508" s="11"/>
      <c r="I508" s="14"/>
      <c r="J508" s="12"/>
      <c r="K508" s="11"/>
      <c r="L508" s="41"/>
      <c r="M508" s="15"/>
      <c r="N508" s="16"/>
      <c r="O508" s="17"/>
      <c r="P508" s="17"/>
      <c r="Q508" s="17"/>
      <c r="R508" s="11"/>
      <c r="S508" s="17"/>
    </row>
    <row r="509" spans="2:19">
      <c r="B509" s="10"/>
      <c r="C509" s="10"/>
      <c r="D509" s="11"/>
      <c r="E509" s="19"/>
      <c r="F509" s="12"/>
      <c r="G509" s="13"/>
      <c r="H509" s="11"/>
      <c r="I509" s="14"/>
      <c r="J509" s="12"/>
      <c r="K509" s="11"/>
      <c r="L509" s="41"/>
      <c r="M509" s="15"/>
      <c r="N509" s="16"/>
      <c r="O509" s="17"/>
      <c r="P509" s="17"/>
      <c r="Q509" s="17"/>
      <c r="R509" s="11"/>
      <c r="S509" s="17"/>
    </row>
    <row r="510" spans="2:19">
      <c r="B510" s="10"/>
      <c r="C510" s="10"/>
      <c r="D510" s="11"/>
      <c r="E510" s="19"/>
      <c r="F510" s="12"/>
      <c r="G510" s="13"/>
      <c r="H510" s="11"/>
      <c r="I510" s="14"/>
      <c r="J510" s="12"/>
      <c r="K510" s="11"/>
      <c r="L510" s="41"/>
      <c r="M510" s="15"/>
      <c r="N510" s="16"/>
      <c r="O510" s="17"/>
      <c r="P510" s="17"/>
      <c r="Q510" s="17"/>
      <c r="R510" s="11"/>
      <c r="S510" s="17"/>
    </row>
    <row r="511" spans="2:19">
      <c r="B511" s="10"/>
      <c r="C511" s="10"/>
      <c r="D511" s="11"/>
      <c r="E511" s="19"/>
      <c r="F511" s="12"/>
      <c r="G511" s="13"/>
      <c r="H511" s="11"/>
      <c r="I511" s="14"/>
      <c r="J511" s="12"/>
      <c r="K511" s="11"/>
      <c r="L511" s="41"/>
      <c r="M511" s="15"/>
      <c r="N511" s="16"/>
      <c r="O511" s="17"/>
      <c r="P511" s="17"/>
      <c r="Q511" s="17"/>
      <c r="R511" s="11"/>
      <c r="S511" s="17"/>
    </row>
    <row r="512" spans="2:19">
      <c r="B512" s="10"/>
      <c r="C512" s="10"/>
      <c r="D512" s="11"/>
      <c r="E512" s="19"/>
      <c r="F512" s="12"/>
      <c r="G512" s="13"/>
      <c r="H512" s="11"/>
      <c r="I512" s="14"/>
      <c r="J512" s="12"/>
      <c r="K512" s="11"/>
      <c r="L512" s="41"/>
      <c r="M512" s="15"/>
      <c r="N512" s="16"/>
      <c r="O512" s="17"/>
      <c r="P512" s="17"/>
      <c r="Q512" s="17"/>
      <c r="R512" s="11"/>
      <c r="S512" s="17"/>
    </row>
    <row r="513" spans="2:19">
      <c r="B513" s="10"/>
      <c r="C513" s="10"/>
      <c r="D513" s="11"/>
      <c r="E513" s="19"/>
      <c r="F513" s="12"/>
      <c r="G513" s="13"/>
      <c r="H513" s="11"/>
      <c r="I513" s="14"/>
      <c r="J513" s="12"/>
      <c r="K513" s="11"/>
      <c r="L513" s="41"/>
      <c r="M513" s="15"/>
      <c r="N513" s="16"/>
      <c r="O513" s="17"/>
      <c r="P513" s="17"/>
      <c r="Q513" s="17"/>
      <c r="R513" s="11"/>
      <c r="S513" s="17"/>
    </row>
    <row r="514" spans="2:19">
      <c r="B514" s="10"/>
      <c r="C514" s="10"/>
      <c r="D514" s="11"/>
      <c r="E514" s="19"/>
      <c r="F514" s="12"/>
      <c r="G514" s="13"/>
      <c r="H514" s="11"/>
      <c r="I514" s="14"/>
      <c r="J514" s="12"/>
      <c r="K514" s="11"/>
      <c r="L514" s="41"/>
      <c r="M514" s="15"/>
      <c r="N514" s="16"/>
      <c r="O514" s="17"/>
      <c r="P514" s="17"/>
      <c r="Q514" s="17"/>
      <c r="R514" s="11"/>
      <c r="S514" s="17"/>
    </row>
    <row r="515" spans="2:19">
      <c r="B515" s="10"/>
      <c r="C515" s="10"/>
      <c r="D515" s="11"/>
      <c r="E515" s="19"/>
      <c r="F515" s="12"/>
      <c r="G515" s="13"/>
      <c r="H515" s="11"/>
      <c r="I515" s="14"/>
      <c r="J515" s="12"/>
      <c r="K515" s="11"/>
      <c r="L515" s="41"/>
      <c r="M515" s="15"/>
      <c r="N515" s="16"/>
      <c r="O515" s="17"/>
      <c r="P515" s="17"/>
      <c r="Q515" s="17"/>
      <c r="R515" s="11"/>
      <c r="S515" s="17"/>
    </row>
    <row r="516" spans="2:19">
      <c r="B516" s="10"/>
      <c r="C516" s="10"/>
      <c r="D516" s="11"/>
      <c r="E516" s="19"/>
      <c r="F516" s="12"/>
      <c r="G516" s="13"/>
      <c r="H516" s="11"/>
      <c r="I516" s="14"/>
      <c r="J516" s="12"/>
      <c r="K516" s="11"/>
      <c r="L516" s="41"/>
      <c r="M516" s="15"/>
      <c r="N516" s="16"/>
      <c r="O516" s="17"/>
      <c r="P516" s="17"/>
      <c r="Q516" s="17"/>
      <c r="R516" s="11"/>
      <c r="S516" s="17"/>
    </row>
    <row r="517" spans="2:19">
      <c r="B517" s="10"/>
      <c r="C517" s="10"/>
      <c r="D517" s="11"/>
      <c r="E517" s="19"/>
      <c r="F517" s="12"/>
      <c r="G517" s="13"/>
      <c r="H517" s="11"/>
      <c r="I517" s="14"/>
      <c r="J517" s="12"/>
      <c r="K517" s="11"/>
      <c r="L517" s="41"/>
      <c r="M517" s="15"/>
      <c r="N517" s="16"/>
      <c r="O517" s="17"/>
      <c r="P517" s="17"/>
      <c r="Q517" s="17"/>
      <c r="R517" s="11"/>
      <c r="S517" s="17"/>
    </row>
    <row r="518" spans="2:19">
      <c r="B518" s="10"/>
      <c r="C518" s="10"/>
      <c r="D518" s="11"/>
      <c r="E518" s="19"/>
      <c r="F518" s="12"/>
      <c r="G518" s="13"/>
      <c r="H518" s="11"/>
      <c r="I518" s="14"/>
      <c r="J518" s="12"/>
      <c r="K518" s="11"/>
      <c r="L518" s="41"/>
      <c r="M518" s="15"/>
      <c r="N518" s="16"/>
      <c r="O518" s="17"/>
      <c r="P518" s="17"/>
      <c r="Q518" s="17"/>
      <c r="R518" s="11"/>
      <c r="S518" s="17"/>
    </row>
    <row r="519" spans="2:19">
      <c r="B519" s="10"/>
      <c r="C519" s="10"/>
      <c r="D519" s="11"/>
      <c r="E519" s="19"/>
      <c r="F519" s="12"/>
      <c r="G519" s="13"/>
      <c r="H519" s="11"/>
      <c r="I519" s="14"/>
      <c r="J519" s="12"/>
      <c r="K519" s="11"/>
      <c r="L519" s="41"/>
      <c r="M519" s="15"/>
      <c r="N519" s="16"/>
      <c r="O519" s="17"/>
      <c r="P519" s="17"/>
      <c r="Q519" s="17"/>
      <c r="R519" s="11"/>
      <c r="S519" s="17"/>
    </row>
    <row r="520" spans="2:19">
      <c r="B520" s="10"/>
      <c r="C520" s="10"/>
      <c r="D520" s="11"/>
      <c r="E520" s="19"/>
      <c r="F520" s="12"/>
      <c r="G520" s="13"/>
      <c r="H520" s="11"/>
      <c r="I520" s="14"/>
      <c r="J520" s="12"/>
      <c r="K520" s="11"/>
      <c r="L520" s="41"/>
      <c r="M520" s="15"/>
      <c r="N520" s="16"/>
      <c r="O520" s="17"/>
      <c r="P520" s="17"/>
      <c r="Q520" s="17"/>
      <c r="R520" s="11"/>
      <c r="S520" s="17"/>
    </row>
    <row r="521" spans="2:19">
      <c r="B521" s="10"/>
      <c r="C521" s="10"/>
      <c r="D521" s="11"/>
      <c r="E521" s="19"/>
      <c r="F521" s="12"/>
      <c r="G521" s="13"/>
      <c r="H521" s="11"/>
      <c r="I521" s="14"/>
      <c r="J521" s="12"/>
      <c r="K521" s="11"/>
      <c r="L521" s="41"/>
      <c r="M521" s="15"/>
      <c r="N521" s="16"/>
      <c r="O521" s="17"/>
      <c r="P521" s="17"/>
      <c r="Q521" s="17"/>
      <c r="R521" s="11"/>
      <c r="S521" s="17"/>
    </row>
    <row r="522" spans="2:19">
      <c r="B522" s="10"/>
      <c r="C522" s="10"/>
      <c r="D522" s="11"/>
      <c r="E522" s="19"/>
      <c r="F522" s="12"/>
      <c r="G522" s="13"/>
      <c r="H522" s="11"/>
      <c r="I522" s="14"/>
      <c r="J522" s="12"/>
      <c r="K522" s="11"/>
      <c r="L522" s="41"/>
      <c r="M522" s="15"/>
      <c r="N522" s="16"/>
      <c r="O522" s="17"/>
      <c r="P522" s="17"/>
      <c r="Q522" s="17"/>
      <c r="R522" s="11"/>
      <c r="S522" s="17"/>
    </row>
    <row r="523" spans="2:19">
      <c r="B523" s="10"/>
      <c r="C523" s="10"/>
      <c r="D523" s="11"/>
      <c r="E523" s="19"/>
      <c r="F523" s="12"/>
      <c r="G523" s="13"/>
      <c r="H523" s="11"/>
      <c r="I523" s="14"/>
      <c r="J523" s="12"/>
      <c r="K523" s="11"/>
      <c r="L523" s="41"/>
      <c r="M523" s="15"/>
      <c r="N523" s="16"/>
      <c r="O523" s="17"/>
      <c r="P523" s="17"/>
      <c r="Q523" s="17"/>
      <c r="R523" s="11"/>
      <c r="S523" s="17"/>
    </row>
    <row r="524" spans="2:19">
      <c r="B524" s="10"/>
      <c r="C524" s="10"/>
      <c r="D524" s="11"/>
      <c r="E524" s="19"/>
      <c r="F524" s="12"/>
      <c r="G524" s="13"/>
      <c r="H524" s="11"/>
      <c r="I524" s="14"/>
      <c r="J524" s="12"/>
      <c r="K524" s="11"/>
      <c r="L524" s="41"/>
      <c r="M524" s="15"/>
      <c r="N524" s="16"/>
      <c r="O524" s="17"/>
      <c r="P524" s="17"/>
      <c r="Q524" s="17"/>
      <c r="R524" s="11"/>
      <c r="S524" s="17"/>
    </row>
    <row r="525" spans="2:19">
      <c r="B525" s="10"/>
      <c r="C525" s="10"/>
      <c r="D525" s="11"/>
      <c r="E525" s="19"/>
      <c r="F525" s="12"/>
      <c r="G525" s="13"/>
      <c r="H525" s="11"/>
      <c r="I525" s="14"/>
      <c r="J525" s="12"/>
      <c r="K525" s="11"/>
      <c r="L525" s="41"/>
      <c r="M525" s="15"/>
      <c r="N525" s="16"/>
      <c r="O525" s="17"/>
      <c r="P525" s="17"/>
      <c r="Q525" s="17"/>
      <c r="R525" s="11"/>
      <c r="S525" s="17"/>
    </row>
    <row r="526" spans="2:19">
      <c r="B526" s="10"/>
      <c r="C526" s="10"/>
      <c r="D526" s="11"/>
      <c r="E526" s="19"/>
      <c r="F526" s="12"/>
      <c r="G526" s="13"/>
      <c r="H526" s="11"/>
      <c r="I526" s="14"/>
      <c r="J526" s="12"/>
      <c r="K526" s="11"/>
      <c r="L526" s="41"/>
      <c r="M526" s="15"/>
      <c r="N526" s="16"/>
      <c r="O526" s="17"/>
      <c r="P526" s="17"/>
      <c r="Q526" s="17"/>
      <c r="R526" s="11"/>
      <c r="S526" s="17"/>
    </row>
    <row r="527" spans="2:19">
      <c r="B527" s="10"/>
      <c r="C527" s="10"/>
      <c r="D527" s="11"/>
      <c r="E527" s="19"/>
      <c r="F527" s="12"/>
      <c r="G527" s="13"/>
      <c r="H527" s="11"/>
      <c r="I527" s="14"/>
      <c r="J527" s="12"/>
      <c r="K527" s="11"/>
      <c r="L527" s="41"/>
      <c r="M527" s="15"/>
      <c r="N527" s="16"/>
      <c r="O527" s="17"/>
      <c r="P527" s="17"/>
      <c r="Q527" s="17"/>
      <c r="R527" s="11"/>
      <c r="S527" s="17"/>
    </row>
    <row r="528" spans="2:19">
      <c r="B528" s="10"/>
      <c r="C528" s="10"/>
      <c r="D528" s="11"/>
      <c r="E528" s="19"/>
      <c r="F528" s="12"/>
      <c r="G528" s="13"/>
      <c r="H528" s="11"/>
      <c r="I528" s="14"/>
      <c r="J528" s="12"/>
      <c r="K528" s="11"/>
      <c r="L528" s="41"/>
      <c r="M528" s="15"/>
      <c r="N528" s="16"/>
      <c r="O528" s="17"/>
      <c r="P528" s="17"/>
      <c r="Q528" s="17"/>
      <c r="R528" s="11"/>
      <c r="S528" s="17"/>
    </row>
    <row r="529" spans="2:19">
      <c r="B529" s="10"/>
      <c r="C529" s="10"/>
      <c r="D529" s="11"/>
      <c r="E529" s="19"/>
      <c r="F529" s="12"/>
      <c r="G529" s="13"/>
      <c r="H529" s="11"/>
      <c r="I529" s="14"/>
      <c r="J529" s="12"/>
      <c r="K529" s="11"/>
      <c r="L529" s="41"/>
      <c r="M529" s="15"/>
      <c r="N529" s="16"/>
      <c r="O529" s="17"/>
      <c r="P529" s="17"/>
      <c r="Q529" s="17"/>
      <c r="R529" s="11"/>
      <c r="S529" s="17"/>
    </row>
    <row r="530" spans="2:19">
      <c r="B530" s="10"/>
      <c r="C530" s="10"/>
      <c r="D530" s="11"/>
      <c r="E530" s="19"/>
      <c r="F530" s="12"/>
      <c r="G530" s="13"/>
      <c r="H530" s="11"/>
      <c r="I530" s="14"/>
      <c r="J530" s="12"/>
      <c r="K530" s="11"/>
      <c r="L530" s="41"/>
      <c r="M530" s="15"/>
      <c r="N530" s="16"/>
      <c r="O530" s="17"/>
      <c r="P530" s="17"/>
      <c r="Q530" s="17"/>
      <c r="R530" s="11"/>
      <c r="S530" s="17"/>
    </row>
    <row r="531" spans="2:19">
      <c r="B531" s="10"/>
      <c r="C531" s="10"/>
      <c r="D531" s="11"/>
      <c r="E531" s="19"/>
      <c r="F531" s="12"/>
      <c r="G531" s="13"/>
      <c r="H531" s="11"/>
      <c r="I531" s="14"/>
      <c r="J531" s="12"/>
      <c r="K531" s="11"/>
      <c r="L531" s="41"/>
      <c r="M531" s="15"/>
      <c r="N531" s="16"/>
      <c r="O531" s="17"/>
      <c r="P531" s="17"/>
      <c r="Q531" s="17"/>
      <c r="R531" s="11"/>
      <c r="S531" s="17"/>
    </row>
    <row r="532" spans="2:19">
      <c r="B532" s="10"/>
      <c r="C532" s="10"/>
      <c r="D532" s="11"/>
      <c r="E532" s="19"/>
      <c r="F532" s="12"/>
      <c r="G532" s="13"/>
      <c r="H532" s="11"/>
      <c r="I532" s="14"/>
      <c r="J532" s="12"/>
      <c r="K532" s="11"/>
      <c r="L532" s="41"/>
      <c r="M532" s="15"/>
      <c r="N532" s="16"/>
      <c r="O532" s="17"/>
      <c r="P532" s="17"/>
      <c r="Q532" s="17"/>
      <c r="R532" s="11"/>
      <c r="S532" s="17"/>
    </row>
    <row r="533" spans="2:19">
      <c r="B533" s="10"/>
      <c r="C533" s="10"/>
      <c r="D533" s="11"/>
      <c r="E533" s="19"/>
      <c r="F533" s="12"/>
      <c r="G533" s="13"/>
      <c r="H533" s="11"/>
      <c r="I533" s="14"/>
      <c r="J533" s="12"/>
      <c r="K533" s="11"/>
      <c r="L533" s="41"/>
      <c r="M533" s="15"/>
      <c r="N533" s="16"/>
      <c r="O533" s="17"/>
      <c r="P533" s="17"/>
      <c r="Q533" s="17"/>
      <c r="R533" s="11"/>
      <c r="S533" s="17"/>
    </row>
    <row r="534" spans="2:19">
      <c r="B534" s="10"/>
      <c r="C534" s="10"/>
      <c r="D534" s="11"/>
      <c r="E534" s="19"/>
      <c r="F534" s="12"/>
      <c r="G534" s="13"/>
      <c r="H534" s="11"/>
      <c r="I534" s="14"/>
      <c r="J534" s="12"/>
      <c r="K534" s="11"/>
      <c r="L534" s="41"/>
      <c r="M534" s="15"/>
      <c r="N534" s="16"/>
      <c r="O534" s="17"/>
      <c r="P534" s="17"/>
      <c r="Q534" s="17"/>
      <c r="R534" s="11"/>
      <c r="S534" s="17"/>
    </row>
    <row r="535" spans="2:19">
      <c r="B535" s="10"/>
      <c r="C535" s="10"/>
      <c r="D535" s="11"/>
      <c r="E535" s="19"/>
      <c r="F535" s="12"/>
      <c r="G535" s="13"/>
      <c r="H535" s="11"/>
      <c r="I535" s="14"/>
      <c r="J535" s="12"/>
      <c r="K535" s="11"/>
      <c r="L535" s="41"/>
      <c r="M535" s="15"/>
      <c r="N535" s="16"/>
      <c r="O535" s="17"/>
      <c r="P535" s="17"/>
      <c r="Q535" s="17"/>
      <c r="R535" s="11"/>
      <c r="S535" s="17"/>
    </row>
    <row r="536" spans="2:19">
      <c r="B536" s="10"/>
      <c r="C536" s="10"/>
      <c r="D536" s="11"/>
      <c r="E536" s="19"/>
      <c r="F536" s="12"/>
      <c r="G536" s="13"/>
      <c r="H536" s="11"/>
      <c r="I536" s="14"/>
      <c r="J536" s="12"/>
      <c r="K536" s="11"/>
      <c r="L536" s="41"/>
      <c r="M536" s="15"/>
      <c r="N536" s="16"/>
      <c r="O536" s="17"/>
      <c r="P536" s="17"/>
      <c r="Q536" s="17"/>
      <c r="R536" s="11"/>
      <c r="S536" s="17"/>
    </row>
    <row r="537" spans="2:19">
      <c r="B537" s="10"/>
      <c r="C537" s="10"/>
      <c r="D537" s="11"/>
      <c r="E537" s="19"/>
      <c r="F537" s="12"/>
      <c r="G537" s="13"/>
      <c r="H537" s="11"/>
      <c r="I537" s="14"/>
      <c r="J537" s="12"/>
      <c r="K537" s="11"/>
      <c r="L537" s="41"/>
      <c r="M537" s="15"/>
      <c r="N537" s="16"/>
      <c r="O537" s="17"/>
      <c r="P537" s="17"/>
      <c r="Q537" s="17"/>
      <c r="R537" s="11"/>
      <c r="S537" s="17"/>
    </row>
    <row r="538" spans="2:19">
      <c r="B538" s="10"/>
      <c r="C538" s="10"/>
      <c r="D538" s="11"/>
      <c r="E538" s="19"/>
      <c r="F538" s="12"/>
      <c r="G538" s="13"/>
      <c r="H538" s="11"/>
      <c r="I538" s="14"/>
      <c r="J538" s="12"/>
      <c r="K538" s="11"/>
      <c r="L538" s="41"/>
      <c r="M538" s="15"/>
      <c r="N538" s="16"/>
      <c r="O538" s="17"/>
      <c r="P538" s="17"/>
      <c r="Q538" s="17"/>
      <c r="R538" s="11"/>
      <c r="S538" s="17"/>
    </row>
    <row r="539" spans="2:19">
      <c r="B539" s="10"/>
      <c r="C539" s="10"/>
      <c r="D539" s="11"/>
      <c r="E539" s="19"/>
      <c r="F539" s="12"/>
      <c r="G539" s="13"/>
      <c r="H539" s="11"/>
      <c r="I539" s="14"/>
      <c r="J539" s="12"/>
      <c r="K539" s="11"/>
      <c r="L539" s="41"/>
      <c r="M539" s="15"/>
      <c r="N539" s="16"/>
      <c r="O539" s="17"/>
      <c r="P539" s="17"/>
      <c r="Q539" s="17"/>
      <c r="R539" s="11"/>
      <c r="S539" s="17"/>
    </row>
    <row r="540" spans="2:19">
      <c r="B540" s="10"/>
      <c r="C540" s="10"/>
      <c r="D540" s="11"/>
      <c r="E540" s="19"/>
      <c r="F540" s="12"/>
      <c r="G540" s="13"/>
      <c r="H540" s="11"/>
      <c r="I540" s="14"/>
      <c r="J540" s="12"/>
      <c r="K540" s="11"/>
      <c r="L540" s="41"/>
      <c r="M540" s="15"/>
      <c r="N540" s="16"/>
      <c r="O540" s="17"/>
      <c r="P540" s="17"/>
      <c r="Q540" s="17"/>
      <c r="R540" s="11"/>
      <c r="S540" s="17"/>
    </row>
    <row r="541" spans="2:19">
      <c r="B541" s="10"/>
      <c r="C541" s="10"/>
      <c r="D541" s="11"/>
      <c r="E541" s="19"/>
      <c r="F541" s="12"/>
      <c r="G541" s="13"/>
      <c r="H541" s="11"/>
      <c r="I541" s="14"/>
      <c r="J541" s="12"/>
      <c r="K541" s="11"/>
      <c r="L541" s="41"/>
      <c r="M541" s="15"/>
      <c r="N541" s="16"/>
      <c r="O541" s="17"/>
      <c r="P541" s="17"/>
      <c r="Q541" s="17"/>
      <c r="R541" s="11"/>
      <c r="S541" s="17"/>
    </row>
    <row r="542" spans="2:19">
      <c r="B542" s="10"/>
      <c r="C542" s="10"/>
      <c r="D542" s="11"/>
      <c r="E542" s="19"/>
      <c r="F542" s="12"/>
      <c r="G542" s="13"/>
      <c r="H542" s="11"/>
      <c r="I542" s="14"/>
      <c r="J542" s="12"/>
      <c r="K542" s="11"/>
      <c r="L542" s="41"/>
      <c r="M542" s="15"/>
      <c r="N542" s="16"/>
      <c r="O542" s="17"/>
      <c r="P542" s="17"/>
      <c r="Q542" s="17"/>
      <c r="R542" s="11"/>
      <c r="S542" s="17"/>
    </row>
    <row r="543" spans="2:19">
      <c r="B543" s="10"/>
      <c r="C543" s="10"/>
      <c r="D543" s="11"/>
      <c r="E543" s="19"/>
      <c r="F543" s="12"/>
      <c r="G543" s="13"/>
      <c r="H543" s="11"/>
      <c r="I543" s="14"/>
      <c r="J543" s="12"/>
      <c r="K543" s="11"/>
      <c r="L543" s="41"/>
      <c r="M543" s="15"/>
      <c r="N543" s="16"/>
      <c r="O543" s="17"/>
      <c r="P543" s="17"/>
      <c r="Q543" s="17"/>
      <c r="R543" s="11"/>
      <c r="S543" s="17"/>
    </row>
    <row r="544" spans="2:19">
      <c r="B544" s="10"/>
      <c r="C544" s="10"/>
      <c r="D544" s="11"/>
      <c r="E544" s="19"/>
      <c r="F544" s="12"/>
      <c r="G544" s="13"/>
      <c r="H544" s="11"/>
      <c r="I544" s="14"/>
      <c r="J544" s="12"/>
      <c r="K544" s="11"/>
      <c r="L544" s="41"/>
      <c r="M544" s="15"/>
      <c r="N544" s="16"/>
      <c r="O544" s="17"/>
      <c r="P544" s="17"/>
      <c r="Q544" s="17"/>
      <c r="R544" s="11"/>
      <c r="S544" s="17"/>
    </row>
    <row r="545" spans="2:19">
      <c r="B545" s="10"/>
      <c r="C545" s="10"/>
      <c r="D545" s="11"/>
      <c r="E545" s="19"/>
      <c r="F545" s="12"/>
      <c r="G545" s="13"/>
      <c r="H545" s="11"/>
      <c r="I545" s="14"/>
      <c r="J545" s="12"/>
      <c r="K545" s="11"/>
      <c r="L545" s="41"/>
      <c r="M545" s="15"/>
      <c r="N545" s="16"/>
      <c r="O545" s="17"/>
      <c r="P545" s="17"/>
      <c r="Q545" s="17"/>
      <c r="R545" s="11"/>
      <c r="S545" s="17"/>
    </row>
    <row r="546" spans="2:19">
      <c r="B546" s="10"/>
      <c r="C546" s="10"/>
      <c r="D546" s="11"/>
      <c r="E546" s="19"/>
      <c r="F546" s="12"/>
      <c r="G546" s="13"/>
      <c r="H546" s="11"/>
      <c r="I546" s="14"/>
      <c r="J546" s="12"/>
      <c r="K546" s="11"/>
      <c r="L546" s="41"/>
      <c r="M546" s="15"/>
      <c r="N546" s="16"/>
      <c r="O546" s="17"/>
      <c r="P546" s="17"/>
      <c r="Q546" s="17"/>
      <c r="R546" s="11"/>
      <c r="S546" s="17"/>
    </row>
    <row r="547" spans="2:19">
      <c r="B547" s="10"/>
      <c r="C547" s="10"/>
      <c r="D547" s="11"/>
      <c r="E547" s="19"/>
      <c r="F547" s="12"/>
      <c r="G547" s="13"/>
      <c r="H547" s="11"/>
      <c r="I547" s="14"/>
      <c r="J547" s="12"/>
      <c r="K547" s="11"/>
      <c r="L547" s="41"/>
      <c r="M547" s="15"/>
      <c r="N547" s="16"/>
      <c r="O547" s="17"/>
      <c r="P547" s="17"/>
      <c r="Q547" s="17"/>
      <c r="R547" s="11"/>
      <c r="S547" s="17"/>
    </row>
    <row r="548" spans="2:19">
      <c r="B548" s="10"/>
      <c r="C548" s="10"/>
      <c r="D548" s="11"/>
      <c r="E548" s="19"/>
      <c r="F548" s="12"/>
      <c r="G548" s="13"/>
      <c r="H548" s="11"/>
      <c r="I548" s="14"/>
      <c r="J548" s="12"/>
      <c r="K548" s="11"/>
      <c r="L548" s="41"/>
      <c r="M548" s="15"/>
      <c r="N548" s="16"/>
      <c r="O548" s="17"/>
      <c r="P548" s="17"/>
      <c r="Q548" s="17"/>
      <c r="R548" s="11"/>
      <c r="S548" s="17"/>
    </row>
    <row r="549" spans="2:19">
      <c r="B549" s="10"/>
      <c r="C549" s="10"/>
      <c r="D549" s="11"/>
      <c r="E549" s="19"/>
      <c r="F549" s="12"/>
      <c r="G549" s="13"/>
      <c r="H549" s="11"/>
      <c r="I549" s="14"/>
      <c r="J549" s="12"/>
      <c r="K549" s="11"/>
      <c r="L549" s="41"/>
      <c r="M549" s="15"/>
      <c r="N549" s="16"/>
      <c r="O549" s="17"/>
      <c r="P549" s="17"/>
      <c r="Q549" s="17"/>
      <c r="R549" s="11"/>
      <c r="S549" s="17"/>
    </row>
    <row r="550" spans="2:19">
      <c r="B550" s="10"/>
      <c r="C550" s="10"/>
      <c r="D550" s="11"/>
      <c r="E550" s="19"/>
      <c r="F550" s="12"/>
      <c r="G550" s="13"/>
      <c r="H550" s="11"/>
      <c r="I550" s="14"/>
      <c r="J550" s="12"/>
      <c r="K550" s="11"/>
      <c r="L550" s="41"/>
      <c r="M550" s="15"/>
      <c r="N550" s="16"/>
      <c r="O550" s="17"/>
      <c r="P550" s="17"/>
      <c r="Q550" s="17"/>
      <c r="R550" s="11"/>
      <c r="S550" s="17"/>
    </row>
    <row r="551" spans="2:19">
      <c r="B551" s="10"/>
      <c r="C551" s="10"/>
      <c r="D551" s="11"/>
      <c r="E551" s="19"/>
      <c r="F551" s="12"/>
      <c r="G551" s="13"/>
      <c r="H551" s="11"/>
      <c r="I551" s="14"/>
      <c r="J551" s="12"/>
      <c r="K551" s="11"/>
      <c r="L551" s="41"/>
      <c r="M551" s="15"/>
      <c r="N551" s="16"/>
      <c r="O551" s="17"/>
      <c r="P551" s="17"/>
      <c r="Q551" s="17"/>
      <c r="R551" s="11"/>
      <c r="S551" s="17"/>
    </row>
    <row r="552" spans="2:19">
      <c r="B552" s="10"/>
      <c r="C552" s="10"/>
      <c r="D552" s="11"/>
      <c r="E552" s="19"/>
      <c r="F552" s="12"/>
      <c r="G552" s="13"/>
      <c r="H552" s="11"/>
      <c r="I552" s="14"/>
      <c r="J552" s="12"/>
      <c r="K552" s="11"/>
      <c r="L552" s="41"/>
      <c r="M552" s="15"/>
      <c r="N552" s="16"/>
      <c r="O552" s="17"/>
      <c r="P552" s="17"/>
      <c r="Q552" s="17"/>
      <c r="R552" s="11"/>
      <c r="S552" s="17"/>
    </row>
    <row r="553" spans="2:19">
      <c r="B553" s="10"/>
      <c r="C553" s="10"/>
      <c r="D553" s="11"/>
      <c r="E553" s="19"/>
      <c r="F553" s="12"/>
      <c r="G553" s="13"/>
      <c r="H553" s="11"/>
      <c r="I553" s="14"/>
      <c r="J553" s="12"/>
      <c r="K553" s="11"/>
      <c r="L553" s="41"/>
      <c r="M553" s="15"/>
      <c r="N553" s="16"/>
      <c r="O553" s="17"/>
      <c r="P553" s="17"/>
      <c r="Q553" s="17"/>
      <c r="R553" s="11"/>
      <c r="S553" s="17"/>
    </row>
    <row r="554" spans="2:19">
      <c r="B554" s="10"/>
      <c r="C554" s="10"/>
      <c r="D554" s="11"/>
      <c r="E554" s="19"/>
      <c r="F554" s="12"/>
      <c r="G554" s="13"/>
      <c r="H554" s="11"/>
      <c r="I554" s="14"/>
      <c r="J554" s="12"/>
      <c r="K554" s="11"/>
      <c r="L554" s="41"/>
      <c r="M554" s="15"/>
      <c r="N554" s="16"/>
      <c r="O554" s="17"/>
      <c r="P554" s="17"/>
      <c r="Q554" s="17"/>
      <c r="R554" s="11"/>
      <c r="S554" s="17"/>
    </row>
    <row r="555" spans="2:19">
      <c r="B555" s="10"/>
      <c r="C555" s="10"/>
      <c r="D555" s="11"/>
      <c r="E555" s="19"/>
      <c r="F555" s="12"/>
      <c r="G555" s="13"/>
      <c r="H555" s="11"/>
      <c r="I555" s="14"/>
      <c r="J555" s="12"/>
      <c r="K555" s="11"/>
      <c r="L555" s="41"/>
      <c r="M555" s="15"/>
      <c r="N555" s="16"/>
      <c r="O555" s="17"/>
      <c r="P555" s="17"/>
      <c r="Q555" s="17"/>
      <c r="R555" s="11"/>
      <c r="S555" s="17"/>
    </row>
    <row r="556" spans="2:19">
      <c r="B556" s="10"/>
      <c r="C556" s="10"/>
      <c r="D556" s="11"/>
      <c r="E556" s="19"/>
      <c r="F556" s="12"/>
      <c r="G556" s="13"/>
      <c r="H556" s="11"/>
      <c r="I556" s="14"/>
      <c r="J556" s="12"/>
      <c r="K556" s="11"/>
      <c r="L556" s="41"/>
      <c r="M556" s="15"/>
      <c r="N556" s="16"/>
      <c r="O556" s="17"/>
      <c r="P556" s="17"/>
      <c r="Q556" s="17"/>
      <c r="R556" s="11"/>
      <c r="S556" s="17"/>
    </row>
    <row r="557" spans="2:19">
      <c r="B557" s="10"/>
      <c r="C557" s="10"/>
      <c r="D557" s="11"/>
      <c r="E557" s="19"/>
      <c r="F557" s="12"/>
      <c r="G557" s="13"/>
      <c r="H557" s="11"/>
      <c r="I557" s="14"/>
      <c r="J557" s="12"/>
      <c r="K557" s="11"/>
      <c r="L557" s="41"/>
      <c r="M557" s="15"/>
      <c r="N557" s="16"/>
      <c r="O557" s="17"/>
      <c r="P557" s="17"/>
      <c r="Q557" s="17"/>
      <c r="R557" s="11"/>
      <c r="S557" s="17"/>
    </row>
    <row r="558" spans="2:19">
      <c r="B558" s="10"/>
      <c r="C558" s="10"/>
      <c r="D558" s="11"/>
      <c r="E558" s="19"/>
      <c r="F558" s="12"/>
      <c r="G558" s="13"/>
      <c r="H558" s="11"/>
      <c r="I558" s="14"/>
      <c r="J558" s="12"/>
      <c r="K558" s="11"/>
      <c r="L558" s="41"/>
      <c r="M558" s="15"/>
      <c r="N558" s="16"/>
      <c r="O558" s="17"/>
      <c r="P558" s="17"/>
      <c r="Q558" s="17"/>
      <c r="R558" s="11"/>
      <c r="S558" s="17"/>
    </row>
    <row r="559" spans="2:19">
      <c r="B559" s="10"/>
      <c r="C559" s="10"/>
      <c r="D559" s="11"/>
      <c r="E559" s="19"/>
      <c r="F559" s="12"/>
      <c r="G559" s="13"/>
      <c r="H559" s="11"/>
      <c r="I559" s="14"/>
      <c r="J559" s="12"/>
      <c r="K559" s="11"/>
      <c r="L559" s="41"/>
      <c r="M559" s="15"/>
      <c r="N559" s="16"/>
      <c r="O559" s="17"/>
      <c r="P559" s="17"/>
      <c r="Q559" s="17"/>
      <c r="R559" s="11"/>
      <c r="S559" s="17"/>
    </row>
    <row r="560" spans="2:19">
      <c r="B560" s="10"/>
      <c r="C560" s="10"/>
      <c r="D560" s="11"/>
      <c r="E560" s="19"/>
      <c r="F560" s="12"/>
      <c r="G560" s="13"/>
      <c r="H560" s="11"/>
      <c r="I560" s="14"/>
      <c r="J560" s="12"/>
      <c r="K560" s="11"/>
      <c r="L560" s="41"/>
      <c r="M560" s="15"/>
      <c r="N560" s="16"/>
      <c r="O560" s="17"/>
      <c r="P560" s="17"/>
      <c r="Q560" s="17"/>
      <c r="R560" s="11"/>
      <c r="S560" s="17"/>
    </row>
    <row r="561" spans="2:19">
      <c r="B561" s="10"/>
      <c r="C561" s="10"/>
      <c r="D561" s="11"/>
      <c r="E561" s="19"/>
      <c r="F561" s="12"/>
      <c r="G561" s="13"/>
      <c r="H561" s="11"/>
      <c r="I561" s="14"/>
      <c r="J561" s="12"/>
      <c r="K561" s="11"/>
      <c r="L561" s="41"/>
      <c r="M561" s="15"/>
      <c r="N561" s="16"/>
      <c r="O561" s="17"/>
      <c r="P561" s="17"/>
      <c r="Q561" s="17"/>
      <c r="R561" s="11"/>
      <c r="S561" s="17"/>
    </row>
    <row r="562" spans="2:19">
      <c r="B562" s="10"/>
      <c r="C562" s="10"/>
      <c r="D562" s="11"/>
      <c r="E562" s="19"/>
      <c r="F562" s="12"/>
      <c r="G562" s="13"/>
      <c r="H562" s="11"/>
      <c r="I562" s="14"/>
      <c r="J562" s="12"/>
      <c r="K562" s="11"/>
      <c r="L562" s="41"/>
      <c r="M562" s="15"/>
      <c r="N562" s="16"/>
      <c r="O562" s="17"/>
      <c r="P562" s="17"/>
      <c r="Q562" s="17"/>
      <c r="R562" s="11"/>
      <c r="S562" s="17"/>
    </row>
    <row r="563" spans="2:19">
      <c r="B563" s="10"/>
      <c r="C563" s="10"/>
      <c r="D563" s="11"/>
      <c r="E563" s="19"/>
      <c r="F563" s="12"/>
      <c r="G563" s="13"/>
      <c r="H563" s="11"/>
      <c r="I563" s="14"/>
      <c r="J563" s="12"/>
      <c r="K563" s="11"/>
      <c r="L563" s="41"/>
      <c r="M563" s="15"/>
      <c r="N563" s="16"/>
      <c r="O563" s="17"/>
      <c r="P563" s="17"/>
      <c r="Q563" s="17"/>
      <c r="R563" s="11"/>
      <c r="S563" s="17"/>
    </row>
    <row r="564" spans="2:19">
      <c r="B564" s="10"/>
      <c r="C564" s="10"/>
      <c r="D564" s="11"/>
      <c r="E564" s="19"/>
      <c r="F564" s="12"/>
      <c r="G564" s="13"/>
      <c r="H564" s="11"/>
      <c r="I564" s="14"/>
      <c r="J564" s="12"/>
      <c r="K564" s="11"/>
      <c r="L564" s="41"/>
      <c r="M564" s="15"/>
      <c r="N564" s="16"/>
      <c r="O564" s="17"/>
      <c r="P564" s="17"/>
      <c r="Q564" s="17"/>
      <c r="R564" s="11"/>
      <c r="S564" s="17"/>
    </row>
    <row r="565" spans="2:19">
      <c r="B565" s="10"/>
      <c r="C565" s="10"/>
      <c r="D565" s="11"/>
      <c r="E565" s="19"/>
      <c r="F565" s="12"/>
      <c r="G565" s="13"/>
      <c r="H565" s="11"/>
      <c r="I565" s="14"/>
      <c r="J565" s="12"/>
      <c r="K565" s="11"/>
      <c r="L565" s="41"/>
      <c r="M565" s="15"/>
      <c r="N565" s="16"/>
      <c r="O565" s="17"/>
      <c r="P565" s="17"/>
      <c r="Q565" s="17"/>
      <c r="R565" s="11"/>
      <c r="S565" s="17"/>
    </row>
    <row r="566" spans="2:19">
      <c r="B566" s="10"/>
      <c r="C566" s="10"/>
      <c r="D566" s="11"/>
      <c r="E566" s="19"/>
      <c r="F566" s="12"/>
      <c r="G566" s="13"/>
      <c r="H566" s="11"/>
      <c r="I566" s="14"/>
      <c r="J566" s="12"/>
      <c r="K566" s="11"/>
      <c r="L566" s="41"/>
      <c r="M566" s="15"/>
      <c r="N566" s="16"/>
      <c r="O566" s="17"/>
      <c r="P566" s="17"/>
      <c r="Q566" s="17"/>
      <c r="R566" s="11"/>
      <c r="S566" s="17"/>
    </row>
    <row r="567" spans="2:19">
      <c r="B567" s="10"/>
      <c r="C567" s="10"/>
      <c r="D567" s="11"/>
      <c r="E567" s="19"/>
      <c r="F567" s="12"/>
      <c r="G567" s="13"/>
      <c r="H567" s="11"/>
      <c r="I567" s="14"/>
      <c r="J567" s="12"/>
      <c r="K567" s="11"/>
      <c r="L567" s="41"/>
      <c r="M567" s="15"/>
      <c r="N567" s="16"/>
      <c r="O567" s="17"/>
      <c r="P567" s="17"/>
      <c r="Q567" s="17"/>
      <c r="R567" s="11"/>
      <c r="S567" s="17"/>
    </row>
    <row r="568" spans="2:19">
      <c r="B568" s="10"/>
      <c r="C568" s="10"/>
      <c r="D568" s="11"/>
      <c r="E568" s="19"/>
      <c r="F568" s="12"/>
      <c r="G568" s="13"/>
      <c r="H568" s="11"/>
      <c r="I568" s="14"/>
      <c r="J568" s="12"/>
      <c r="K568" s="11"/>
      <c r="L568" s="41"/>
      <c r="M568" s="15"/>
      <c r="N568" s="16"/>
      <c r="O568" s="17"/>
      <c r="P568" s="17"/>
      <c r="Q568" s="17"/>
      <c r="R568" s="11"/>
      <c r="S568" s="17"/>
    </row>
    <row r="569" spans="2:19">
      <c r="B569" s="10"/>
      <c r="C569" s="10"/>
      <c r="D569" s="11"/>
      <c r="E569" s="19"/>
      <c r="F569" s="12"/>
      <c r="G569" s="13"/>
      <c r="H569" s="11"/>
      <c r="I569" s="14"/>
      <c r="J569" s="12"/>
      <c r="K569" s="11"/>
      <c r="L569" s="41"/>
      <c r="M569" s="15"/>
      <c r="N569" s="16"/>
      <c r="O569" s="17"/>
      <c r="P569" s="17"/>
      <c r="Q569" s="17"/>
      <c r="R569" s="11"/>
      <c r="S569" s="17"/>
    </row>
    <row r="570" spans="2:19">
      <c r="B570" s="10"/>
      <c r="C570" s="10"/>
      <c r="D570" s="11"/>
      <c r="E570" s="19"/>
      <c r="F570" s="12"/>
      <c r="G570" s="13"/>
      <c r="H570" s="11"/>
      <c r="I570" s="14"/>
      <c r="J570" s="12"/>
      <c r="K570" s="11"/>
      <c r="L570" s="41"/>
      <c r="M570" s="15"/>
      <c r="N570" s="16"/>
      <c r="O570" s="17"/>
      <c r="P570" s="17"/>
      <c r="Q570" s="17"/>
      <c r="R570" s="11"/>
      <c r="S570" s="17"/>
    </row>
    <row r="571" spans="2:19">
      <c r="B571" s="10"/>
      <c r="C571" s="10"/>
      <c r="D571" s="11"/>
      <c r="E571" s="19"/>
      <c r="F571" s="12"/>
      <c r="G571" s="13"/>
      <c r="H571" s="11"/>
      <c r="I571" s="14"/>
      <c r="J571" s="12"/>
      <c r="K571" s="11"/>
      <c r="L571" s="41"/>
      <c r="M571" s="15"/>
      <c r="N571" s="16"/>
      <c r="O571" s="17"/>
      <c r="P571" s="17"/>
      <c r="Q571" s="17"/>
      <c r="R571" s="11"/>
      <c r="S571" s="17"/>
    </row>
    <row r="572" spans="2:19">
      <c r="B572" s="10"/>
      <c r="C572" s="10"/>
      <c r="D572" s="11"/>
      <c r="E572" s="19"/>
      <c r="F572" s="12"/>
      <c r="G572" s="13"/>
      <c r="H572" s="11"/>
      <c r="I572" s="14"/>
      <c r="J572" s="12"/>
      <c r="K572" s="11"/>
      <c r="L572" s="41"/>
      <c r="M572" s="15"/>
      <c r="N572" s="16"/>
      <c r="O572" s="17"/>
      <c r="P572" s="17"/>
      <c r="Q572" s="17"/>
      <c r="R572" s="11"/>
      <c r="S572" s="17"/>
    </row>
    <row r="573" spans="2:19">
      <c r="B573" s="10"/>
      <c r="C573" s="10"/>
      <c r="D573" s="11"/>
      <c r="E573" s="19"/>
      <c r="F573" s="12"/>
      <c r="G573" s="13"/>
      <c r="H573" s="11"/>
      <c r="I573" s="14"/>
      <c r="J573" s="12"/>
      <c r="K573" s="11"/>
      <c r="L573" s="41"/>
      <c r="M573" s="15"/>
      <c r="N573" s="16"/>
      <c r="O573" s="17"/>
      <c r="P573" s="17"/>
      <c r="Q573" s="17"/>
      <c r="R573" s="11"/>
      <c r="S573" s="17"/>
    </row>
    <row r="574" spans="2:19">
      <c r="B574" s="10"/>
      <c r="C574" s="10"/>
      <c r="D574" s="11"/>
      <c r="E574" s="19"/>
      <c r="F574" s="12"/>
      <c r="G574" s="13"/>
      <c r="H574" s="11"/>
      <c r="I574" s="14"/>
      <c r="J574" s="12"/>
      <c r="K574" s="11"/>
      <c r="L574" s="41"/>
      <c r="M574" s="15"/>
      <c r="N574" s="16"/>
      <c r="O574" s="17"/>
      <c r="P574" s="17"/>
      <c r="Q574" s="17"/>
      <c r="R574" s="11"/>
      <c r="S574" s="17"/>
    </row>
    <row r="575" spans="2:19">
      <c r="B575" s="10"/>
      <c r="C575" s="10"/>
      <c r="D575" s="11"/>
      <c r="E575" s="19"/>
      <c r="F575" s="12"/>
      <c r="G575" s="13"/>
      <c r="H575" s="11"/>
      <c r="I575" s="14"/>
      <c r="J575" s="12"/>
      <c r="K575" s="11"/>
      <c r="L575" s="41"/>
      <c r="M575" s="15"/>
      <c r="N575" s="16"/>
      <c r="O575" s="17"/>
      <c r="P575" s="17"/>
      <c r="Q575" s="17"/>
      <c r="R575" s="11"/>
      <c r="S575" s="17"/>
    </row>
    <row r="576" spans="2:19">
      <c r="B576" s="10"/>
      <c r="C576" s="10"/>
      <c r="D576" s="11"/>
      <c r="E576" s="19"/>
      <c r="F576" s="12"/>
      <c r="G576" s="13"/>
      <c r="H576" s="11"/>
      <c r="I576" s="14"/>
      <c r="J576" s="12"/>
      <c r="K576" s="11"/>
      <c r="L576" s="41"/>
      <c r="M576" s="15"/>
      <c r="N576" s="16"/>
      <c r="O576" s="17"/>
      <c r="P576" s="17"/>
      <c r="Q576" s="17"/>
      <c r="R576" s="11"/>
      <c r="S576" s="17"/>
    </row>
    <row r="577" spans="2:19">
      <c r="B577" s="10"/>
      <c r="C577" s="10"/>
      <c r="D577" s="11"/>
      <c r="E577" s="19"/>
      <c r="F577" s="12"/>
      <c r="G577" s="13"/>
      <c r="H577" s="11"/>
      <c r="I577" s="14"/>
      <c r="J577" s="12"/>
      <c r="K577" s="11"/>
      <c r="L577" s="41"/>
      <c r="M577" s="15"/>
      <c r="N577" s="16"/>
      <c r="O577" s="17"/>
      <c r="P577" s="17"/>
      <c r="Q577" s="17"/>
      <c r="R577" s="11"/>
      <c r="S577" s="17"/>
    </row>
    <row r="578" spans="2:19">
      <c r="B578" s="10"/>
      <c r="C578" s="10"/>
      <c r="D578" s="11"/>
      <c r="E578" s="19"/>
      <c r="F578" s="12"/>
      <c r="G578" s="13"/>
      <c r="H578" s="11"/>
      <c r="I578" s="14"/>
      <c r="J578" s="12"/>
      <c r="K578" s="11"/>
      <c r="L578" s="41"/>
      <c r="M578" s="15"/>
      <c r="N578" s="16"/>
      <c r="O578" s="17"/>
      <c r="P578" s="17"/>
      <c r="Q578" s="17"/>
      <c r="R578" s="11"/>
      <c r="S578" s="17"/>
    </row>
    <row r="579" spans="2:19">
      <c r="B579" s="10"/>
      <c r="C579" s="10"/>
      <c r="D579" s="11"/>
      <c r="E579" s="19"/>
      <c r="F579" s="12"/>
      <c r="G579" s="13"/>
      <c r="H579" s="11"/>
      <c r="I579" s="14"/>
      <c r="J579" s="12"/>
      <c r="K579" s="11"/>
      <c r="L579" s="41"/>
      <c r="M579" s="15"/>
      <c r="N579" s="16"/>
      <c r="O579" s="17"/>
      <c r="P579" s="17"/>
      <c r="Q579" s="17"/>
      <c r="R579" s="11"/>
      <c r="S579" s="17"/>
    </row>
    <row r="580" spans="2:19">
      <c r="B580" s="10"/>
      <c r="C580" s="10"/>
      <c r="D580" s="11"/>
      <c r="E580" s="19"/>
      <c r="F580" s="12"/>
      <c r="G580" s="13"/>
      <c r="H580" s="11"/>
      <c r="I580" s="14"/>
      <c r="J580" s="12"/>
      <c r="K580" s="11"/>
      <c r="L580" s="41"/>
      <c r="M580" s="15"/>
      <c r="N580" s="16"/>
      <c r="O580" s="17"/>
      <c r="P580" s="17"/>
      <c r="Q580" s="17"/>
      <c r="R580" s="11"/>
      <c r="S580" s="17"/>
    </row>
    <row r="581" spans="2:19">
      <c r="B581" s="10"/>
      <c r="C581" s="10"/>
      <c r="D581" s="11"/>
      <c r="E581" s="19"/>
      <c r="F581" s="12"/>
      <c r="G581" s="13"/>
      <c r="H581" s="11"/>
      <c r="I581" s="14"/>
      <c r="J581" s="12"/>
      <c r="K581" s="11"/>
      <c r="L581" s="41"/>
      <c r="M581" s="15"/>
      <c r="N581" s="16"/>
      <c r="O581" s="17"/>
      <c r="P581" s="17"/>
      <c r="Q581" s="17"/>
      <c r="R581" s="11"/>
      <c r="S581" s="17"/>
    </row>
    <row r="582" spans="2:19">
      <c r="B582" s="10"/>
      <c r="C582" s="10"/>
      <c r="D582" s="11"/>
      <c r="E582" s="19"/>
      <c r="F582" s="12"/>
      <c r="G582" s="13"/>
      <c r="H582" s="11"/>
      <c r="I582" s="14"/>
      <c r="J582" s="12"/>
      <c r="K582" s="11"/>
      <c r="L582" s="41"/>
      <c r="M582" s="15"/>
      <c r="N582" s="16"/>
      <c r="O582" s="17"/>
      <c r="P582" s="17"/>
      <c r="Q582" s="17"/>
      <c r="R582" s="11"/>
      <c r="S582" s="17"/>
    </row>
    <row r="583" spans="2:19">
      <c r="B583" s="10"/>
      <c r="C583" s="10"/>
      <c r="D583" s="11"/>
      <c r="E583" s="19"/>
      <c r="F583" s="12"/>
      <c r="G583" s="13"/>
      <c r="H583" s="11"/>
      <c r="I583" s="14"/>
      <c r="J583" s="12"/>
      <c r="K583" s="11"/>
      <c r="L583" s="41"/>
      <c r="M583" s="15"/>
      <c r="N583" s="16"/>
      <c r="O583" s="17"/>
      <c r="P583" s="17"/>
      <c r="Q583" s="17"/>
      <c r="R583" s="11"/>
      <c r="S583" s="17"/>
    </row>
    <row r="584" spans="2:19">
      <c r="B584" s="10"/>
      <c r="C584" s="10"/>
      <c r="D584" s="11"/>
      <c r="E584" s="19"/>
      <c r="F584" s="12"/>
      <c r="G584" s="13"/>
      <c r="H584" s="11"/>
      <c r="I584" s="14"/>
      <c r="J584" s="12"/>
      <c r="K584" s="11"/>
      <c r="L584" s="41"/>
      <c r="M584" s="15"/>
      <c r="N584" s="16"/>
      <c r="O584" s="17"/>
      <c r="P584" s="17"/>
      <c r="Q584" s="17"/>
      <c r="R584" s="11"/>
      <c r="S584" s="17"/>
    </row>
    <row r="585" spans="2:19">
      <c r="B585" s="10"/>
      <c r="C585" s="10"/>
      <c r="D585" s="11"/>
      <c r="E585" s="19"/>
      <c r="F585" s="12"/>
      <c r="G585" s="13"/>
      <c r="H585" s="11"/>
      <c r="I585" s="14"/>
      <c r="J585" s="12"/>
      <c r="K585" s="11"/>
      <c r="L585" s="41"/>
      <c r="M585" s="15"/>
      <c r="N585" s="16"/>
      <c r="O585" s="17"/>
      <c r="P585" s="17"/>
      <c r="Q585" s="17"/>
      <c r="R585" s="11"/>
      <c r="S585" s="17"/>
    </row>
    <row r="586" spans="2:19">
      <c r="B586" s="10"/>
      <c r="C586" s="10"/>
      <c r="D586" s="11"/>
      <c r="E586" s="19"/>
      <c r="F586" s="12"/>
      <c r="G586" s="13"/>
      <c r="H586" s="11"/>
      <c r="I586" s="14"/>
      <c r="J586" s="12"/>
      <c r="K586" s="11"/>
      <c r="L586" s="41"/>
      <c r="M586" s="15"/>
      <c r="N586" s="16"/>
      <c r="O586" s="17"/>
      <c r="P586" s="17"/>
      <c r="Q586" s="17"/>
      <c r="R586" s="11"/>
      <c r="S586" s="17"/>
    </row>
    <row r="587" spans="2:19">
      <c r="B587" s="10"/>
      <c r="C587" s="10"/>
      <c r="D587" s="11"/>
      <c r="E587" s="19"/>
      <c r="F587" s="12"/>
      <c r="G587" s="13"/>
      <c r="H587" s="11"/>
      <c r="I587" s="14"/>
      <c r="J587" s="12"/>
      <c r="K587" s="11"/>
      <c r="L587" s="41"/>
      <c r="M587" s="15"/>
      <c r="N587" s="16"/>
      <c r="O587" s="17"/>
      <c r="P587" s="17"/>
      <c r="Q587" s="17"/>
      <c r="R587" s="11"/>
      <c r="S587" s="17"/>
    </row>
    <row r="588" spans="2:19">
      <c r="B588" s="10"/>
      <c r="C588" s="10"/>
      <c r="D588" s="11"/>
      <c r="E588" s="19"/>
      <c r="F588" s="12"/>
      <c r="G588" s="13"/>
      <c r="H588" s="11"/>
      <c r="I588" s="14"/>
      <c r="J588" s="12"/>
      <c r="K588" s="11"/>
      <c r="L588" s="41"/>
      <c r="M588" s="15"/>
      <c r="N588" s="16"/>
      <c r="O588" s="17"/>
      <c r="P588" s="17"/>
      <c r="Q588" s="17"/>
      <c r="R588" s="11"/>
      <c r="S588" s="17"/>
    </row>
    <row r="589" spans="2:19">
      <c r="B589" s="10"/>
      <c r="C589" s="10"/>
      <c r="D589" s="11"/>
      <c r="E589" s="19"/>
      <c r="F589" s="12"/>
      <c r="G589" s="13"/>
      <c r="H589" s="11"/>
      <c r="I589" s="14"/>
      <c r="J589" s="12"/>
      <c r="K589" s="11"/>
      <c r="L589" s="41"/>
      <c r="M589" s="15"/>
      <c r="N589" s="16"/>
      <c r="O589" s="17"/>
      <c r="P589" s="17"/>
      <c r="Q589" s="17"/>
      <c r="R589" s="11"/>
      <c r="S589" s="17"/>
    </row>
    <row r="590" spans="2:19">
      <c r="B590" s="10"/>
      <c r="C590" s="10"/>
      <c r="D590" s="11"/>
      <c r="E590" s="19"/>
      <c r="F590" s="12"/>
      <c r="G590" s="13"/>
      <c r="H590" s="11"/>
      <c r="I590" s="14"/>
      <c r="J590" s="12"/>
      <c r="K590" s="11"/>
      <c r="L590" s="41"/>
      <c r="M590" s="15"/>
      <c r="N590" s="16"/>
      <c r="O590" s="17"/>
      <c r="P590" s="17"/>
      <c r="Q590" s="17"/>
      <c r="R590" s="11"/>
      <c r="S590" s="17"/>
    </row>
    <row r="591" spans="2:19">
      <c r="B591" s="10"/>
      <c r="C591" s="10"/>
      <c r="D591" s="11"/>
      <c r="E591" s="19"/>
      <c r="F591" s="12"/>
      <c r="G591" s="13"/>
      <c r="H591" s="11"/>
      <c r="I591" s="14"/>
      <c r="J591" s="12"/>
      <c r="K591" s="11"/>
      <c r="L591" s="41"/>
      <c r="M591" s="15"/>
      <c r="N591" s="16"/>
      <c r="O591" s="17"/>
      <c r="P591" s="17"/>
      <c r="Q591" s="17"/>
      <c r="R591" s="11"/>
      <c r="S591" s="17"/>
    </row>
    <row r="592" spans="2:19">
      <c r="B592" s="10"/>
      <c r="C592" s="10"/>
      <c r="D592" s="11"/>
      <c r="E592" s="19"/>
      <c r="F592" s="12"/>
      <c r="G592" s="13"/>
      <c r="H592" s="11"/>
      <c r="I592" s="14"/>
      <c r="J592" s="12"/>
      <c r="K592" s="11"/>
      <c r="L592" s="41"/>
      <c r="M592" s="15"/>
      <c r="N592" s="16"/>
      <c r="O592" s="17"/>
      <c r="P592" s="17"/>
      <c r="Q592" s="17"/>
      <c r="R592" s="11"/>
      <c r="S592" s="17"/>
    </row>
    <row r="593" spans="2:19">
      <c r="B593" s="10"/>
      <c r="C593" s="10"/>
      <c r="D593" s="11"/>
      <c r="E593" s="19"/>
      <c r="F593" s="12"/>
      <c r="G593" s="13"/>
      <c r="H593" s="11"/>
      <c r="I593" s="14"/>
      <c r="J593" s="12"/>
      <c r="K593" s="11"/>
      <c r="L593" s="41"/>
      <c r="M593" s="15"/>
      <c r="N593" s="16"/>
      <c r="O593" s="17"/>
      <c r="P593" s="17"/>
      <c r="Q593" s="17"/>
      <c r="R593" s="11"/>
      <c r="S593" s="17"/>
    </row>
    <row r="594" spans="2:19">
      <c r="B594" s="10"/>
      <c r="C594" s="10"/>
      <c r="D594" s="11"/>
      <c r="E594" s="19"/>
      <c r="F594" s="12"/>
      <c r="G594" s="13"/>
      <c r="H594" s="11"/>
      <c r="I594" s="14"/>
      <c r="J594" s="12"/>
      <c r="K594" s="11"/>
      <c r="L594" s="41"/>
      <c r="M594" s="15"/>
      <c r="N594" s="16"/>
      <c r="O594" s="17"/>
      <c r="P594" s="17"/>
      <c r="Q594" s="17"/>
      <c r="R594" s="11"/>
      <c r="S594" s="17"/>
    </row>
    <row r="595" spans="2:19">
      <c r="B595" s="10"/>
      <c r="C595" s="10"/>
      <c r="D595" s="11"/>
      <c r="E595" s="19"/>
      <c r="F595" s="12"/>
      <c r="G595" s="13"/>
      <c r="H595" s="11"/>
      <c r="I595" s="14"/>
      <c r="J595" s="12"/>
      <c r="K595" s="11"/>
      <c r="L595" s="41"/>
      <c r="M595" s="15"/>
      <c r="N595" s="16"/>
      <c r="O595" s="17"/>
      <c r="P595" s="17"/>
      <c r="Q595" s="17"/>
      <c r="R595" s="11"/>
      <c r="S595" s="17"/>
    </row>
    <row r="596" spans="2:19">
      <c r="B596" s="10"/>
      <c r="C596" s="10"/>
      <c r="D596" s="11"/>
      <c r="E596" s="19"/>
      <c r="F596" s="12"/>
      <c r="G596" s="13"/>
      <c r="H596" s="11"/>
      <c r="I596" s="14"/>
      <c r="J596" s="12"/>
      <c r="K596" s="11"/>
      <c r="L596" s="41"/>
      <c r="M596" s="15"/>
      <c r="N596" s="16"/>
      <c r="O596" s="17"/>
      <c r="P596" s="17"/>
      <c r="Q596" s="17"/>
      <c r="R596" s="11"/>
      <c r="S596" s="17"/>
    </row>
    <row r="597" spans="2:19">
      <c r="B597" s="10"/>
      <c r="C597" s="10"/>
      <c r="D597" s="11"/>
      <c r="E597" s="19"/>
      <c r="F597" s="12"/>
      <c r="G597" s="13"/>
      <c r="H597" s="11"/>
      <c r="I597" s="14"/>
      <c r="J597" s="12"/>
      <c r="K597" s="11"/>
      <c r="L597" s="41"/>
      <c r="M597" s="15"/>
      <c r="N597" s="16"/>
      <c r="O597" s="17"/>
      <c r="P597" s="17"/>
      <c r="Q597" s="17"/>
      <c r="R597" s="11"/>
      <c r="S597" s="17"/>
    </row>
    <row r="598" spans="2:19">
      <c r="B598" s="10"/>
      <c r="C598" s="10"/>
      <c r="D598" s="11"/>
      <c r="E598" s="19"/>
      <c r="F598" s="12"/>
      <c r="G598" s="13"/>
      <c r="H598" s="11"/>
      <c r="I598" s="14"/>
      <c r="J598" s="12"/>
      <c r="K598" s="11"/>
      <c r="L598" s="41"/>
      <c r="M598" s="15"/>
      <c r="N598" s="16"/>
      <c r="O598" s="17"/>
      <c r="P598" s="17"/>
      <c r="Q598" s="17"/>
      <c r="R598" s="11"/>
      <c r="S598" s="17"/>
    </row>
    <row r="599" spans="2:19">
      <c r="B599" s="10"/>
      <c r="C599" s="10"/>
      <c r="D599" s="11"/>
      <c r="E599" s="19"/>
      <c r="F599" s="12"/>
      <c r="G599" s="13"/>
      <c r="H599" s="11"/>
      <c r="I599" s="14"/>
      <c r="J599" s="12"/>
      <c r="K599" s="11"/>
      <c r="L599" s="41"/>
      <c r="M599" s="15"/>
      <c r="N599" s="16"/>
      <c r="O599" s="17"/>
      <c r="P599" s="17"/>
      <c r="Q599" s="17"/>
      <c r="R599" s="11"/>
      <c r="S599" s="17"/>
    </row>
    <row r="600" spans="2:19">
      <c r="B600" s="10"/>
      <c r="C600" s="10"/>
      <c r="D600" s="11"/>
      <c r="E600" s="19"/>
      <c r="F600" s="12"/>
      <c r="G600" s="13"/>
      <c r="H600" s="11"/>
      <c r="I600" s="14"/>
      <c r="J600" s="12"/>
      <c r="K600" s="11"/>
      <c r="L600" s="41"/>
      <c r="M600" s="15"/>
      <c r="N600" s="16"/>
      <c r="O600" s="17"/>
      <c r="P600" s="17"/>
      <c r="Q600" s="17"/>
      <c r="R600" s="11"/>
      <c r="S600" s="17"/>
    </row>
    <row r="601" spans="2:19">
      <c r="B601" s="10"/>
      <c r="C601" s="10"/>
      <c r="D601" s="11"/>
      <c r="E601" s="19"/>
      <c r="F601" s="12"/>
      <c r="G601" s="13"/>
      <c r="H601" s="11"/>
      <c r="I601" s="14"/>
      <c r="J601" s="12"/>
      <c r="K601" s="11"/>
      <c r="L601" s="41"/>
      <c r="M601" s="15"/>
      <c r="N601" s="16"/>
      <c r="O601" s="17"/>
      <c r="P601" s="17"/>
      <c r="Q601" s="17"/>
      <c r="R601" s="11"/>
      <c r="S601" s="17"/>
    </row>
    <row r="602" spans="2:19">
      <c r="B602" s="10"/>
      <c r="C602" s="10"/>
      <c r="D602" s="11"/>
      <c r="E602" s="19"/>
      <c r="F602" s="12"/>
      <c r="G602" s="13"/>
      <c r="H602" s="11"/>
      <c r="I602" s="14"/>
      <c r="J602" s="12"/>
      <c r="K602" s="11"/>
      <c r="L602" s="41"/>
      <c r="M602" s="15"/>
      <c r="N602" s="16"/>
      <c r="O602" s="17"/>
      <c r="P602" s="17"/>
      <c r="Q602" s="17"/>
      <c r="R602" s="11"/>
      <c r="S602" s="17"/>
    </row>
    <row r="603" spans="2:19">
      <c r="B603" s="10"/>
      <c r="C603" s="10"/>
      <c r="D603" s="11"/>
      <c r="E603" s="19"/>
      <c r="F603" s="12"/>
      <c r="G603" s="13"/>
      <c r="H603" s="11"/>
      <c r="I603" s="14"/>
      <c r="J603" s="12"/>
      <c r="K603" s="11"/>
      <c r="L603" s="41"/>
      <c r="M603" s="15"/>
      <c r="N603" s="16"/>
      <c r="O603" s="17"/>
      <c r="P603" s="17"/>
      <c r="Q603" s="17"/>
      <c r="R603" s="11"/>
      <c r="S603" s="17"/>
    </row>
    <row r="604" spans="2:19">
      <c r="B604" s="10"/>
      <c r="C604" s="10"/>
      <c r="D604" s="11"/>
      <c r="E604" s="19"/>
      <c r="F604" s="12"/>
      <c r="G604" s="13"/>
      <c r="H604" s="11"/>
      <c r="I604" s="14"/>
      <c r="J604" s="12"/>
      <c r="K604" s="11"/>
      <c r="L604" s="41"/>
      <c r="M604" s="15"/>
      <c r="N604" s="16"/>
      <c r="O604" s="17"/>
      <c r="P604" s="17"/>
      <c r="Q604" s="17"/>
      <c r="R604" s="11"/>
      <c r="S604" s="17"/>
    </row>
    <row r="605" spans="2:19">
      <c r="B605" s="10"/>
      <c r="C605" s="10"/>
      <c r="D605" s="11"/>
      <c r="E605" s="19"/>
      <c r="F605" s="12"/>
      <c r="G605" s="13"/>
      <c r="H605" s="11"/>
      <c r="I605" s="14"/>
      <c r="J605" s="12"/>
      <c r="K605" s="11"/>
      <c r="L605" s="41"/>
      <c r="M605" s="15"/>
      <c r="N605" s="16"/>
      <c r="O605" s="17"/>
      <c r="P605" s="17"/>
      <c r="Q605" s="17"/>
      <c r="R605" s="11"/>
      <c r="S605" s="17"/>
    </row>
    <row r="606" spans="2:19">
      <c r="B606" s="10"/>
      <c r="C606" s="10"/>
      <c r="D606" s="11"/>
      <c r="E606" s="19"/>
      <c r="F606" s="12"/>
      <c r="G606" s="13"/>
      <c r="H606" s="11"/>
      <c r="I606" s="14"/>
      <c r="J606" s="12"/>
      <c r="K606" s="11"/>
      <c r="L606" s="41"/>
      <c r="M606" s="15"/>
      <c r="N606" s="16"/>
      <c r="O606" s="17"/>
      <c r="P606" s="17"/>
      <c r="Q606" s="17"/>
      <c r="R606" s="11"/>
      <c r="S606" s="17"/>
    </row>
    <row r="607" spans="2:19">
      <c r="B607" s="10"/>
      <c r="C607" s="10"/>
      <c r="D607" s="11"/>
      <c r="E607" s="19"/>
      <c r="F607" s="12"/>
      <c r="G607" s="13"/>
      <c r="H607" s="11"/>
      <c r="I607" s="14"/>
      <c r="J607" s="12"/>
      <c r="K607" s="11"/>
      <c r="L607" s="41"/>
      <c r="M607" s="15"/>
      <c r="N607" s="16"/>
      <c r="O607" s="17"/>
      <c r="P607" s="17"/>
      <c r="Q607" s="17"/>
      <c r="R607" s="11"/>
      <c r="S607" s="17"/>
    </row>
    <row r="608" spans="2:19">
      <c r="B608" s="10"/>
      <c r="C608" s="10"/>
      <c r="D608" s="11"/>
      <c r="E608" s="19"/>
      <c r="F608" s="12"/>
      <c r="G608" s="13"/>
      <c r="H608" s="11"/>
      <c r="I608" s="14"/>
      <c r="J608" s="12"/>
      <c r="K608" s="11"/>
      <c r="L608" s="41"/>
      <c r="M608" s="15"/>
      <c r="N608" s="16"/>
      <c r="O608" s="17"/>
      <c r="P608" s="17"/>
      <c r="Q608" s="17"/>
      <c r="R608" s="11"/>
      <c r="S608" s="17"/>
    </row>
    <row r="609" spans="2:19">
      <c r="B609" s="10"/>
      <c r="C609" s="10"/>
      <c r="D609" s="11"/>
      <c r="E609" s="19"/>
      <c r="F609" s="12"/>
      <c r="G609" s="13"/>
      <c r="H609" s="11"/>
      <c r="I609" s="14"/>
      <c r="J609" s="12"/>
      <c r="K609" s="11"/>
      <c r="L609" s="41"/>
      <c r="M609" s="15"/>
      <c r="N609" s="16"/>
      <c r="O609" s="17"/>
      <c r="P609" s="17"/>
      <c r="Q609" s="17"/>
      <c r="R609" s="11"/>
      <c r="S609" s="17"/>
    </row>
    <row r="610" spans="2:19">
      <c r="B610" s="10"/>
      <c r="C610" s="10"/>
      <c r="D610" s="11"/>
      <c r="E610" s="19"/>
      <c r="F610" s="12"/>
      <c r="G610" s="13"/>
      <c r="H610" s="11"/>
      <c r="I610" s="14"/>
      <c r="J610" s="12"/>
      <c r="K610" s="11"/>
      <c r="L610" s="41"/>
      <c r="M610" s="15"/>
      <c r="N610" s="16"/>
      <c r="O610" s="17"/>
      <c r="P610" s="17"/>
      <c r="Q610" s="17"/>
      <c r="R610" s="11"/>
      <c r="S610" s="17"/>
    </row>
    <row r="611" spans="2:19">
      <c r="B611" s="10"/>
      <c r="C611" s="10"/>
      <c r="D611" s="11"/>
      <c r="E611" s="19"/>
      <c r="F611" s="12"/>
      <c r="G611" s="13"/>
      <c r="H611" s="11"/>
      <c r="I611" s="14"/>
      <c r="J611" s="12"/>
      <c r="K611" s="11"/>
      <c r="L611" s="41"/>
      <c r="M611" s="15"/>
      <c r="N611" s="16"/>
      <c r="O611" s="17"/>
      <c r="P611" s="17"/>
      <c r="Q611" s="17"/>
      <c r="R611" s="11"/>
      <c r="S611" s="17"/>
    </row>
    <row r="612" spans="2:19">
      <c r="B612" s="10"/>
      <c r="C612" s="10"/>
      <c r="D612" s="11"/>
      <c r="E612" s="19"/>
      <c r="F612" s="12"/>
      <c r="G612" s="13"/>
      <c r="H612" s="11"/>
      <c r="I612" s="14"/>
      <c r="J612" s="12"/>
      <c r="K612" s="11"/>
      <c r="L612" s="41"/>
      <c r="M612" s="15"/>
      <c r="N612" s="16"/>
      <c r="O612" s="17"/>
      <c r="P612" s="17"/>
      <c r="Q612" s="17"/>
      <c r="R612" s="11"/>
      <c r="S612" s="17"/>
    </row>
    <row r="613" spans="2:19">
      <c r="B613" s="10"/>
      <c r="C613" s="10"/>
      <c r="D613" s="11"/>
      <c r="E613" s="19"/>
      <c r="F613" s="12"/>
      <c r="G613" s="13"/>
      <c r="H613" s="11"/>
      <c r="I613" s="14"/>
      <c r="J613" s="12"/>
      <c r="K613" s="11"/>
      <c r="L613" s="41"/>
      <c r="M613" s="15"/>
      <c r="N613" s="16"/>
      <c r="O613" s="17"/>
      <c r="P613" s="17"/>
      <c r="Q613" s="17"/>
      <c r="R613" s="11"/>
      <c r="S613" s="17"/>
    </row>
    <row r="614" spans="2:19">
      <c r="B614" s="10"/>
      <c r="C614" s="10"/>
      <c r="D614" s="11"/>
      <c r="E614" s="19"/>
      <c r="F614" s="12"/>
      <c r="G614" s="13"/>
      <c r="H614" s="11"/>
      <c r="I614" s="14"/>
      <c r="J614" s="12"/>
      <c r="K614" s="11"/>
      <c r="L614" s="41"/>
      <c r="M614" s="15"/>
      <c r="N614" s="16"/>
      <c r="O614" s="17"/>
      <c r="P614" s="17"/>
      <c r="Q614" s="17"/>
      <c r="R614" s="11"/>
      <c r="S614" s="17"/>
    </row>
    <row r="615" spans="2:19">
      <c r="B615" s="10"/>
      <c r="C615" s="10"/>
      <c r="D615" s="11"/>
      <c r="E615" s="19"/>
      <c r="F615" s="12"/>
      <c r="G615" s="13"/>
      <c r="H615" s="11"/>
      <c r="I615" s="14"/>
      <c r="J615" s="12"/>
      <c r="K615" s="11"/>
      <c r="L615" s="41"/>
      <c r="M615" s="15"/>
      <c r="N615" s="16"/>
      <c r="O615" s="17"/>
      <c r="P615" s="17"/>
      <c r="Q615" s="17"/>
      <c r="R615" s="11"/>
      <c r="S615" s="17"/>
    </row>
    <row r="616" spans="2:19">
      <c r="B616" s="10"/>
      <c r="C616" s="10"/>
      <c r="D616" s="11"/>
      <c r="E616" s="19"/>
      <c r="F616" s="12"/>
      <c r="G616" s="13"/>
      <c r="H616" s="11"/>
      <c r="I616" s="14"/>
      <c r="J616" s="12"/>
      <c r="K616" s="11"/>
      <c r="L616" s="41"/>
      <c r="M616" s="15"/>
      <c r="N616" s="16"/>
      <c r="O616" s="17"/>
      <c r="P616" s="17"/>
      <c r="Q616" s="17"/>
      <c r="R616" s="11"/>
      <c r="S616" s="17"/>
    </row>
    <row r="617" spans="2:19">
      <c r="B617" s="10"/>
      <c r="C617" s="10"/>
      <c r="D617" s="11"/>
      <c r="E617" s="19"/>
      <c r="F617" s="12"/>
      <c r="G617" s="13"/>
      <c r="H617" s="11"/>
      <c r="I617" s="14"/>
      <c r="J617" s="12"/>
      <c r="K617" s="11"/>
      <c r="L617" s="41"/>
      <c r="M617" s="15"/>
      <c r="N617" s="16"/>
      <c r="O617" s="17"/>
      <c r="P617" s="17"/>
      <c r="Q617" s="17"/>
      <c r="R617" s="11"/>
      <c r="S617" s="17"/>
    </row>
    <row r="618" spans="2:19">
      <c r="B618" s="10"/>
      <c r="C618" s="10"/>
      <c r="D618" s="11"/>
      <c r="E618" s="19"/>
      <c r="F618" s="12"/>
      <c r="G618" s="13"/>
      <c r="H618" s="11"/>
      <c r="I618" s="14"/>
      <c r="J618" s="12"/>
      <c r="K618" s="11"/>
      <c r="L618" s="41"/>
      <c r="M618" s="15"/>
      <c r="N618" s="16"/>
      <c r="O618" s="17"/>
      <c r="P618" s="17"/>
      <c r="Q618" s="17"/>
      <c r="R618" s="11"/>
      <c r="S618" s="17"/>
    </row>
    <row r="619" spans="2:19">
      <c r="B619" s="10"/>
      <c r="C619" s="10"/>
      <c r="D619" s="11"/>
      <c r="E619" s="19"/>
      <c r="F619" s="12"/>
      <c r="G619" s="13"/>
      <c r="H619" s="11"/>
      <c r="I619" s="14"/>
      <c r="J619" s="12"/>
      <c r="K619" s="11"/>
      <c r="L619" s="41"/>
      <c r="M619" s="15"/>
      <c r="N619" s="16"/>
      <c r="O619" s="17"/>
      <c r="P619" s="17"/>
      <c r="Q619" s="17"/>
      <c r="R619" s="11"/>
      <c r="S619" s="17"/>
    </row>
    <row r="620" spans="2:19">
      <c r="B620" s="10"/>
      <c r="C620" s="10"/>
      <c r="D620" s="11"/>
      <c r="E620" s="19"/>
      <c r="F620" s="12"/>
      <c r="G620" s="13"/>
      <c r="H620" s="11"/>
      <c r="I620" s="14"/>
      <c r="J620" s="12"/>
      <c r="K620" s="11"/>
      <c r="L620" s="41"/>
      <c r="M620" s="15"/>
      <c r="N620" s="16"/>
      <c r="O620" s="17"/>
      <c r="P620" s="17"/>
      <c r="Q620" s="17"/>
      <c r="R620" s="11"/>
      <c r="S620" s="17"/>
    </row>
    <row r="621" spans="2:19">
      <c r="B621" s="10"/>
      <c r="C621" s="10"/>
      <c r="D621" s="11"/>
      <c r="E621" s="19"/>
      <c r="F621" s="12"/>
      <c r="G621" s="13"/>
      <c r="H621" s="11"/>
      <c r="I621" s="14"/>
      <c r="J621" s="12"/>
      <c r="K621" s="11"/>
      <c r="L621" s="41"/>
      <c r="M621" s="15"/>
      <c r="N621" s="16"/>
      <c r="O621" s="17"/>
      <c r="P621" s="17"/>
      <c r="Q621" s="17"/>
      <c r="R621" s="11"/>
      <c r="S621" s="17"/>
    </row>
    <row r="622" spans="2:19">
      <c r="B622" s="10"/>
      <c r="C622" s="10"/>
      <c r="D622" s="11"/>
      <c r="E622" s="19"/>
      <c r="F622" s="12"/>
      <c r="G622" s="13"/>
      <c r="H622" s="11"/>
      <c r="I622" s="14"/>
      <c r="J622" s="12"/>
      <c r="K622" s="11"/>
      <c r="L622" s="41"/>
      <c r="M622" s="15"/>
      <c r="N622" s="16"/>
      <c r="O622" s="17"/>
      <c r="P622" s="17"/>
      <c r="Q622" s="17"/>
      <c r="R622" s="11"/>
      <c r="S622" s="17"/>
    </row>
    <row r="623" spans="2:19">
      <c r="B623" s="10"/>
      <c r="C623" s="10"/>
      <c r="D623" s="11"/>
      <c r="E623" s="19"/>
      <c r="F623" s="12"/>
      <c r="G623" s="13"/>
      <c r="H623" s="11"/>
      <c r="I623" s="14"/>
      <c r="J623" s="12"/>
      <c r="K623" s="11"/>
      <c r="L623" s="41"/>
      <c r="M623" s="15"/>
      <c r="N623" s="16"/>
      <c r="O623" s="17"/>
      <c r="P623" s="17"/>
      <c r="Q623" s="17"/>
      <c r="R623" s="11"/>
      <c r="S623" s="17"/>
    </row>
    <row r="624" spans="2:19">
      <c r="B624" s="10"/>
      <c r="C624" s="10"/>
      <c r="D624" s="11"/>
      <c r="E624" s="19"/>
      <c r="F624" s="12"/>
      <c r="G624" s="13"/>
      <c r="H624" s="11"/>
      <c r="I624" s="14"/>
      <c r="J624" s="12"/>
      <c r="K624" s="11"/>
      <c r="L624" s="41"/>
      <c r="M624" s="15"/>
      <c r="N624" s="16"/>
      <c r="O624" s="17"/>
      <c r="P624" s="17"/>
      <c r="Q624" s="17"/>
      <c r="R624" s="11"/>
      <c r="S624" s="17"/>
    </row>
    <row r="625" spans="2:19">
      <c r="B625" s="10"/>
      <c r="C625" s="10"/>
      <c r="D625" s="11"/>
      <c r="E625" s="19"/>
      <c r="F625" s="12"/>
      <c r="G625" s="13"/>
      <c r="H625" s="11"/>
      <c r="I625" s="14"/>
      <c r="J625" s="12"/>
      <c r="K625" s="11"/>
      <c r="L625" s="41"/>
      <c r="M625" s="15"/>
      <c r="N625" s="16"/>
      <c r="O625" s="17"/>
      <c r="P625" s="17"/>
      <c r="Q625" s="17"/>
      <c r="R625" s="11"/>
      <c r="S625" s="17"/>
    </row>
    <row r="626" spans="2:19">
      <c r="B626" s="10"/>
      <c r="C626" s="10"/>
      <c r="D626" s="11"/>
      <c r="E626" s="19"/>
      <c r="F626" s="12"/>
      <c r="G626" s="13"/>
      <c r="H626" s="11"/>
      <c r="I626" s="14"/>
      <c r="J626" s="12"/>
      <c r="K626" s="11"/>
      <c r="L626" s="41"/>
      <c r="M626" s="15"/>
      <c r="N626" s="16"/>
      <c r="O626" s="17"/>
      <c r="P626" s="17"/>
      <c r="Q626" s="17"/>
      <c r="R626" s="11"/>
      <c r="S626" s="17"/>
    </row>
    <row r="627" spans="2:19">
      <c r="B627" s="10"/>
      <c r="C627" s="10"/>
      <c r="D627" s="11"/>
      <c r="E627" s="19"/>
      <c r="F627" s="12"/>
      <c r="G627" s="13"/>
      <c r="H627" s="11"/>
      <c r="I627" s="14"/>
      <c r="J627" s="12"/>
      <c r="K627" s="11"/>
      <c r="L627" s="41"/>
      <c r="M627" s="15"/>
      <c r="N627" s="16"/>
      <c r="O627" s="17"/>
      <c r="P627" s="17"/>
      <c r="Q627" s="17"/>
      <c r="R627" s="11"/>
      <c r="S627" s="17"/>
    </row>
    <row r="628" spans="2:19">
      <c r="B628" s="10"/>
      <c r="C628" s="10"/>
      <c r="D628" s="11"/>
      <c r="E628" s="19"/>
      <c r="F628" s="12"/>
      <c r="G628" s="13"/>
      <c r="H628" s="11"/>
      <c r="I628" s="14"/>
      <c r="J628" s="12"/>
      <c r="K628" s="11"/>
      <c r="L628" s="41"/>
      <c r="M628" s="15"/>
      <c r="N628" s="16"/>
      <c r="O628" s="17"/>
      <c r="P628" s="17"/>
      <c r="Q628" s="17"/>
      <c r="R628" s="11"/>
      <c r="S628" s="17"/>
    </row>
    <row r="629" spans="2:19">
      <c r="B629" s="10"/>
      <c r="C629" s="10"/>
      <c r="D629" s="11"/>
      <c r="E629" s="19"/>
      <c r="F629" s="12"/>
      <c r="G629" s="13"/>
      <c r="H629" s="11"/>
      <c r="I629" s="14"/>
      <c r="J629" s="12"/>
      <c r="K629" s="11"/>
      <c r="L629" s="41"/>
      <c r="M629" s="15"/>
      <c r="N629" s="16"/>
      <c r="O629" s="17"/>
      <c r="P629" s="17"/>
      <c r="Q629" s="17"/>
      <c r="R629" s="11"/>
      <c r="S629" s="17"/>
    </row>
    <row r="630" spans="2:19">
      <c r="B630" s="10"/>
      <c r="C630" s="10"/>
      <c r="D630" s="11"/>
      <c r="E630" s="19"/>
      <c r="F630" s="12"/>
      <c r="G630" s="13"/>
      <c r="H630" s="11"/>
      <c r="I630" s="14"/>
      <c r="J630" s="12"/>
      <c r="K630" s="11"/>
      <c r="L630" s="41"/>
      <c r="M630" s="15"/>
      <c r="N630" s="16"/>
      <c r="O630" s="17"/>
      <c r="P630" s="17"/>
      <c r="Q630" s="17"/>
      <c r="R630" s="11"/>
      <c r="S630" s="17"/>
    </row>
    <row r="631" spans="2:19">
      <c r="B631" s="10"/>
      <c r="C631" s="10"/>
      <c r="D631" s="11"/>
      <c r="E631" s="19"/>
      <c r="F631" s="12"/>
      <c r="G631" s="13"/>
      <c r="H631" s="11"/>
      <c r="I631" s="14"/>
      <c r="J631" s="12"/>
      <c r="K631" s="11"/>
      <c r="L631" s="41"/>
      <c r="M631" s="15"/>
      <c r="N631" s="16"/>
      <c r="O631" s="17"/>
      <c r="P631" s="17"/>
      <c r="Q631" s="17"/>
      <c r="R631" s="11"/>
      <c r="S631" s="17"/>
    </row>
    <row r="632" spans="2:19">
      <c r="B632" s="10"/>
      <c r="C632" s="10"/>
      <c r="D632" s="11"/>
      <c r="E632" s="19"/>
      <c r="F632" s="12"/>
      <c r="G632" s="13"/>
      <c r="H632" s="11"/>
      <c r="I632" s="14"/>
      <c r="J632" s="12"/>
      <c r="K632" s="11"/>
      <c r="L632" s="41"/>
      <c r="M632" s="15"/>
      <c r="N632" s="16"/>
      <c r="O632" s="17"/>
      <c r="P632" s="17"/>
      <c r="Q632" s="17"/>
      <c r="R632" s="11"/>
      <c r="S632" s="17"/>
    </row>
    <row r="633" spans="2:19">
      <c r="B633" s="10"/>
      <c r="C633" s="10"/>
      <c r="D633" s="11"/>
      <c r="E633" s="19"/>
      <c r="F633" s="12"/>
      <c r="G633" s="13"/>
      <c r="H633" s="11"/>
      <c r="I633" s="14"/>
      <c r="J633" s="12"/>
      <c r="K633" s="11"/>
      <c r="L633" s="41"/>
      <c r="M633" s="15"/>
      <c r="N633" s="16"/>
      <c r="O633" s="17"/>
      <c r="P633" s="17"/>
      <c r="Q633" s="17"/>
      <c r="R633" s="11"/>
      <c r="S633" s="17"/>
    </row>
    <row r="634" spans="2:19">
      <c r="B634" s="10"/>
      <c r="C634" s="10"/>
      <c r="D634" s="11"/>
      <c r="E634" s="19"/>
      <c r="F634" s="12"/>
      <c r="G634" s="13"/>
      <c r="H634" s="11"/>
      <c r="I634" s="14"/>
      <c r="J634" s="12"/>
      <c r="K634" s="11"/>
      <c r="L634" s="41"/>
      <c r="M634" s="15"/>
      <c r="N634" s="16"/>
      <c r="O634" s="17"/>
      <c r="P634" s="17"/>
      <c r="Q634" s="17"/>
      <c r="R634" s="11"/>
      <c r="S634" s="17"/>
    </row>
    <row r="635" spans="2:19">
      <c r="B635" s="10"/>
      <c r="C635" s="10"/>
      <c r="D635" s="11"/>
      <c r="E635" s="19"/>
      <c r="F635" s="12"/>
      <c r="G635" s="13"/>
      <c r="H635" s="11"/>
      <c r="I635" s="14"/>
      <c r="J635" s="12"/>
      <c r="K635" s="11"/>
      <c r="L635" s="41"/>
      <c r="M635" s="15"/>
      <c r="N635" s="16"/>
      <c r="O635" s="17"/>
      <c r="P635" s="17"/>
      <c r="Q635" s="17"/>
      <c r="R635" s="11"/>
      <c r="S635" s="17"/>
    </row>
    <row r="636" spans="2:19">
      <c r="B636" s="10"/>
      <c r="C636" s="10"/>
      <c r="D636" s="11"/>
      <c r="E636" s="19"/>
      <c r="F636" s="12"/>
      <c r="G636" s="13"/>
      <c r="H636" s="11"/>
      <c r="I636" s="14"/>
      <c r="J636" s="12"/>
      <c r="K636" s="11"/>
      <c r="L636" s="41"/>
      <c r="M636" s="15"/>
      <c r="N636" s="16"/>
      <c r="O636" s="17"/>
      <c r="P636" s="17"/>
      <c r="Q636" s="17"/>
      <c r="R636" s="11"/>
      <c r="S636" s="17"/>
    </row>
    <row r="637" spans="2:19">
      <c r="B637" s="10"/>
      <c r="C637" s="10"/>
      <c r="D637" s="11"/>
      <c r="E637" s="19"/>
      <c r="F637" s="12"/>
      <c r="G637" s="13"/>
      <c r="H637" s="11"/>
      <c r="I637" s="14"/>
      <c r="J637" s="12"/>
      <c r="K637" s="11"/>
      <c r="L637" s="41"/>
      <c r="M637" s="15"/>
      <c r="N637" s="16"/>
      <c r="O637" s="17"/>
      <c r="P637" s="17"/>
      <c r="Q637" s="17"/>
      <c r="R637" s="11"/>
      <c r="S637" s="17"/>
    </row>
    <row r="638" spans="2:19">
      <c r="B638" s="10"/>
      <c r="C638" s="10"/>
      <c r="D638" s="11"/>
      <c r="E638" s="19"/>
      <c r="F638" s="12"/>
      <c r="G638" s="13"/>
      <c r="H638" s="11"/>
      <c r="I638" s="14"/>
      <c r="J638" s="12"/>
      <c r="K638" s="11"/>
      <c r="L638" s="41"/>
      <c r="M638" s="15"/>
      <c r="N638" s="16"/>
      <c r="O638" s="17"/>
      <c r="P638" s="17"/>
      <c r="Q638" s="17"/>
      <c r="R638" s="11"/>
      <c r="S638" s="17"/>
    </row>
    <row r="639" spans="2:19">
      <c r="B639" s="10"/>
      <c r="C639" s="10"/>
      <c r="D639" s="11"/>
      <c r="E639" s="19"/>
      <c r="F639" s="12"/>
      <c r="G639" s="13"/>
      <c r="H639" s="11"/>
      <c r="I639" s="14"/>
      <c r="J639" s="12"/>
      <c r="K639" s="11"/>
      <c r="L639" s="41"/>
      <c r="M639" s="15"/>
      <c r="N639" s="16"/>
      <c r="O639" s="17"/>
      <c r="P639" s="17"/>
      <c r="Q639" s="17"/>
      <c r="R639" s="11"/>
      <c r="S639" s="17"/>
    </row>
    <row r="640" spans="2:19">
      <c r="B640" s="10"/>
      <c r="C640" s="10"/>
      <c r="D640" s="11"/>
      <c r="E640" s="19"/>
      <c r="F640" s="12"/>
      <c r="G640" s="13"/>
      <c r="H640" s="11"/>
      <c r="I640" s="14"/>
      <c r="J640" s="12"/>
      <c r="K640" s="11"/>
      <c r="L640" s="41"/>
      <c r="M640" s="15"/>
      <c r="N640" s="16"/>
      <c r="O640" s="17"/>
      <c r="P640" s="17"/>
      <c r="Q640" s="17"/>
      <c r="R640" s="11"/>
      <c r="S640" s="17"/>
    </row>
    <row r="641" spans="2:19">
      <c r="B641" s="10"/>
      <c r="C641" s="10"/>
      <c r="D641" s="11"/>
      <c r="E641" s="19"/>
      <c r="F641" s="12"/>
      <c r="G641" s="13"/>
      <c r="H641" s="11"/>
      <c r="I641" s="14"/>
      <c r="J641" s="12"/>
      <c r="K641" s="11"/>
      <c r="L641" s="41"/>
      <c r="M641" s="15"/>
      <c r="N641" s="16"/>
      <c r="O641" s="17"/>
      <c r="P641" s="17"/>
      <c r="Q641" s="17"/>
      <c r="R641" s="11"/>
      <c r="S641" s="17"/>
    </row>
    <row r="642" spans="2:19">
      <c r="B642" s="10"/>
      <c r="C642" s="10"/>
      <c r="D642" s="11"/>
      <c r="E642" s="19"/>
      <c r="F642" s="12"/>
      <c r="G642" s="13"/>
      <c r="H642" s="11"/>
      <c r="I642" s="14"/>
      <c r="J642" s="12"/>
      <c r="K642" s="11"/>
      <c r="L642" s="41"/>
      <c r="M642" s="15"/>
      <c r="N642" s="16"/>
      <c r="O642" s="17"/>
      <c r="P642" s="17"/>
      <c r="Q642" s="17"/>
      <c r="R642" s="11"/>
      <c r="S642" s="17"/>
    </row>
    <row r="643" spans="2:19">
      <c r="B643" s="10"/>
      <c r="C643" s="10"/>
      <c r="D643" s="11"/>
      <c r="E643" s="19"/>
      <c r="F643" s="12"/>
      <c r="G643" s="13"/>
      <c r="H643" s="11"/>
      <c r="I643" s="14"/>
      <c r="J643" s="12"/>
      <c r="K643" s="11"/>
      <c r="L643" s="41"/>
      <c r="M643" s="15"/>
      <c r="N643" s="16"/>
      <c r="O643" s="17"/>
      <c r="P643" s="17"/>
      <c r="Q643" s="17"/>
      <c r="R643" s="11"/>
      <c r="S643" s="17"/>
    </row>
    <row r="644" spans="2:19">
      <c r="B644" s="10"/>
      <c r="C644" s="10"/>
      <c r="D644" s="11"/>
      <c r="E644" s="19"/>
      <c r="F644" s="12"/>
      <c r="G644" s="13"/>
      <c r="H644" s="11"/>
      <c r="I644" s="14"/>
      <c r="J644" s="12"/>
      <c r="K644" s="11"/>
      <c r="L644" s="41"/>
      <c r="M644" s="15"/>
      <c r="N644" s="16"/>
      <c r="O644" s="17"/>
      <c r="P644" s="17"/>
      <c r="Q644" s="17"/>
      <c r="R644" s="11"/>
      <c r="S644" s="17"/>
    </row>
    <row r="645" spans="2:19">
      <c r="B645" s="10"/>
      <c r="C645" s="10"/>
      <c r="D645" s="11"/>
      <c r="E645" s="19"/>
      <c r="F645" s="12"/>
      <c r="G645" s="13"/>
      <c r="H645" s="11"/>
      <c r="I645" s="14"/>
      <c r="J645" s="12"/>
      <c r="K645" s="11"/>
      <c r="L645" s="41"/>
      <c r="M645" s="15"/>
      <c r="N645" s="16"/>
      <c r="O645" s="17"/>
      <c r="P645" s="17"/>
      <c r="Q645" s="17"/>
      <c r="R645" s="11"/>
      <c r="S645" s="17"/>
    </row>
    <row r="646" spans="2:19">
      <c r="B646" s="10"/>
      <c r="C646" s="10"/>
      <c r="D646" s="11"/>
      <c r="E646" s="19"/>
      <c r="F646" s="12"/>
      <c r="G646" s="13"/>
      <c r="H646" s="11"/>
      <c r="I646" s="14"/>
      <c r="J646" s="12"/>
      <c r="K646" s="11"/>
      <c r="L646" s="41"/>
      <c r="M646" s="15"/>
      <c r="N646" s="16"/>
      <c r="O646" s="17"/>
      <c r="P646" s="17"/>
      <c r="Q646" s="17"/>
      <c r="R646" s="11"/>
      <c r="S646" s="17"/>
    </row>
    <row r="647" spans="2:19">
      <c r="B647" s="10"/>
      <c r="C647" s="10"/>
      <c r="D647" s="11"/>
      <c r="E647" s="19"/>
      <c r="F647" s="12"/>
      <c r="G647" s="13"/>
      <c r="H647" s="11"/>
      <c r="I647" s="14"/>
      <c r="J647" s="12"/>
      <c r="K647" s="11"/>
      <c r="L647" s="41"/>
      <c r="M647" s="15"/>
      <c r="N647" s="16"/>
      <c r="O647" s="17"/>
      <c r="P647" s="17"/>
      <c r="Q647" s="17"/>
      <c r="R647" s="11"/>
      <c r="S647" s="17"/>
    </row>
    <row r="648" spans="2:19">
      <c r="B648" s="10"/>
      <c r="C648" s="10"/>
      <c r="D648" s="11"/>
      <c r="E648" s="19"/>
      <c r="F648" s="12"/>
      <c r="G648" s="13"/>
      <c r="H648" s="11"/>
      <c r="I648" s="14"/>
      <c r="J648" s="12"/>
      <c r="K648" s="11"/>
      <c r="L648" s="41"/>
      <c r="M648" s="15"/>
      <c r="N648" s="16"/>
      <c r="O648" s="17"/>
      <c r="P648" s="17"/>
      <c r="Q648" s="17"/>
      <c r="R648" s="11"/>
      <c r="S648" s="17"/>
    </row>
    <row r="649" spans="2:19">
      <c r="B649" s="10"/>
      <c r="C649" s="10"/>
      <c r="D649" s="11"/>
      <c r="E649" s="19"/>
      <c r="F649" s="12"/>
      <c r="G649" s="13"/>
      <c r="H649" s="11"/>
      <c r="I649" s="14"/>
      <c r="J649" s="12"/>
      <c r="K649" s="11"/>
      <c r="L649" s="41"/>
      <c r="M649" s="15"/>
      <c r="N649" s="16"/>
      <c r="O649" s="17"/>
      <c r="P649" s="17"/>
      <c r="Q649" s="17"/>
      <c r="R649" s="11"/>
      <c r="S649" s="17"/>
    </row>
    <row r="650" spans="2:19">
      <c r="B650" s="10"/>
      <c r="C650" s="10"/>
      <c r="D650" s="11"/>
      <c r="E650" s="19"/>
      <c r="F650" s="12"/>
      <c r="G650" s="13"/>
      <c r="H650" s="11"/>
      <c r="I650" s="14"/>
      <c r="J650" s="12"/>
      <c r="K650" s="11"/>
      <c r="L650" s="41"/>
      <c r="M650" s="15"/>
      <c r="N650" s="16"/>
      <c r="O650" s="17"/>
      <c r="P650" s="17"/>
      <c r="Q650" s="17"/>
      <c r="R650" s="11"/>
      <c r="S650" s="17"/>
    </row>
    <row r="651" spans="2:19">
      <c r="B651" s="10"/>
      <c r="C651" s="10"/>
      <c r="D651" s="11"/>
      <c r="E651" s="19"/>
      <c r="F651" s="12"/>
      <c r="G651" s="13"/>
      <c r="H651" s="11"/>
      <c r="I651" s="14"/>
      <c r="J651" s="12"/>
      <c r="K651" s="11"/>
      <c r="L651" s="41"/>
      <c r="M651" s="15"/>
      <c r="N651" s="16"/>
      <c r="O651" s="17"/>
      <c r="P651" s="17"/>
      <c r="Q651" s="17"/>
      <c r="R651" s="11"/>
      <c r="S651" s="17"/>
    </row>
    <row r="652" spans="2:19">
      <c r="B652" s="10"/>
      <c r="C652" s="10"/>
      <c r="D652" s="11"/>
      <c r="E652" s="19"/>
      <c r="F652" s="12"/>
      <c r="G652" s="13"/>
      <c r="H652" s="11"/>
      <c r="I652" s="14"/>
      <c r="J652" s="12"/>
      <c r="K652" s="11"/>
      <c r="L652" s="41"/>
      <c r="M652" s="15"/>
      <c r="N652" s="16"/>
      <c r="O652" s="17"/>
      <c r="P652" s="17"/>
      <c r="Q652" s="17"/>
      <c r="R652" s="11"/>
      <c r="S652" s="17"/>
    </row>
    <row r="653" spans="2:19">
      <c r="B653" s="10"/>
      <c r="C653" s="10"/>
      <c r="D653" s="11"/>
      <c r="E653" s="19"/>
      <c r="F653" s="12"/>
      <c r="G653" s="13"/>
      <c r="H653" s="11"/>
      <c r="I653" s="14"/>
      <c r="J653" s="12"/>
      <c r="K653" s="11"/>
      <c r="L653" s="41"/>
      <c r="M653" s="15"/>
      <c r="N653" s="16"/>
      <c r="O653" s="17"/>
      <c r="P653" s="17"/>
      <c r="Q653" s="17"/>
      <c r="R653" s="11"/>
      <c r="S653" s="17"/>
    </row>
    <row r="654" spans="2:19">
      <c r="B654" s="10"/>
      <c r="C654" s="10"/>
      <c r="D654" s="11"/>
      <c r="E654" s="19"/>
      <c r="F654" s="12"/>
      <c r="G654" s="13"/>
      <c r="H654" s="11"/>
      <c r="I654" s="14"/>
      <c r="J654" s="12"/>
      <c r="K654" s="11"/>
      <c r="L654" s="41"/>
      <c r="M654" s="15"/>
      <c r="N654" s="16"/>
      <c r="O654" s="17"/>
      <c r="P654" s="17"/>
      <c r="Q654" s="17"/>
      <c r="R654" s="11"/>
      <c r="S654" s="17"/>
    </row>
    <row r="655" spans="2:19">
      <c r="B655" s="10"/>
      <c r="C655" s="10"/>
      <c r="D655" s="11"/>
      <c r="E655" s="19"/>
      <c r="F655" s="12"/>
      <c r="G655" s="13"/>
      <c r="H655" s="11"/>
      <c r="I655" s="14"/>
      <c r="J655" s="12"/>
      <c r="K655" s="11"/>
      <c r="L655" s="41"/>
      <c r="M655" s="15"/>
      <c r="N655" s="16"/>
      <c r="O655" s="17"/>
      <c r="P655" s="17"/>
      <c r="Q655" s="17"/>
      <c r="R655" s="11"/>
      <c r="S655" s="17"/>
    </row>
    <row r="656" spans="2:19">
      <c r="B656" s="10"/>
      <c r="C656" s="10"/>
      <c r="D656" s="11"/>
      <c r="E656" s="19"/>
      <c r="F656" s="12"/>
      <c r="G656" s="13"/>
      <c r="H656" s="11"/>
      <c r="I656" s="14"/>
      <c r="J656" s="12"/>
      <c r="K656" s="11"/>
      <c r="L656" s="41"/>
      <c r="M656" s="15"/>
      <c r="N656" s="16"/>
      <c r="O656" s="17"/>
      <c r="P656" s="17"/>
      <c r="Q656" s="17"/>
      <c r="R656" s="11"/>
      <c r="S656" s="17"/>
    </row>
    <row r="657" spans="2:19">
      <c r="B657" s="10"/>
      <c r="C657" s="10"/>
      <c r="D657" s="11"/>
      <c r="E657" s="19"/>
      <c r="F657" s="12"/>
      <c r="G657" s="13"/>
      <c r="H657" s="11"/>
      <c r="I657" s="14"/>
      <c r="J657" s="12"/>
      <c r="K657" s="11"/>
      <c r="L657" s="41"/>
      <c r="M657" s="15"/>
      <c r="N657" s="16"/>
      <c r="O657" s="17"/>
      <c r="P657" s="17"/>
      <c r="Q657" s="17"/>
      <c r="R657" s="11"/>
      <c r="S657" s="17"/>
    </row>
    <row r="658" spans="2:19">
      <c r="B658" s="10"/>
      <c r="C658" s="10"/>
      <c r="D658" s="11"/>
      <c r="E658" s="19"/>
      <c r="F658" s="12"/>
      <c r="G658" s="13"/>
      <c r="H658" s="11"/>
      <c r="I658" s="14"/>
      <c r="J658" s="12"/>
      <c r="K658" s="11"/>
      <c r="L658" s="41"/>
      <c r="M658" s="15"/>
      <c r="N658" s="16"/>
      <c r="O658" s="17"/>
      <c r="P658" s="17"/>
      <c r="Q658" s="17"/>
      <c r="R658" s="11"/>
      <c r="S658" s="17"/>
    </row>
    <row r="659" spans="2:19">
      <c r="B659" s="10"/>
      <c r="C659" s="10"/>
      <c r="D659" s="11"/>
      <c r="E659" s="19"/>
      <c r="F659" s="12"/>
      <c r="G659" s="13"/>
      <c r="H659" s="11"/>
      <c r="I659" s="14"/>
      <c r="J659" s="12"/>
      <c r="K659" s="11"/>
      <c r="L659" s="41"/>
      <c r="M659" s="15"/>
      <c r="N659" s="16"/>
      <c r="O659" s="17"/>
      <c r="P659" s="17"/>
      <c r="Q659" s="17"/>
      <c r="R659" s="11"/>
      <c r="S659" s="17"/>
    </row>
    <row r="660" spans="2:19">
      <c r="B660" s="10"/>
      <c r="C660" s="10"/>
      <c r="D660" s="11"/>
      <c r="E660" s="19"/>
      <c r="F660" s="12"/>
      <c r="G660" s="13"/>
      <c r="H660" s="11"/>
      <c r="I660" s="14"/>
      <c r="J660" s="12"/>
      <c r="K660" s="11"/>
      <c r="L660" s="41"/>
      <c r="M660" s="15"/>
      <c r="N660" s="16"/>
      <c r="O660" s="17"/>
      <c r="P660" s="17"/>
      <c r="Q660" s="17"/>
      <c r="R660" s="11"/>
      <c r="S660" s="17"/>
    </row>
    <row r="661" spans="2:19">
      <c r="B661" s="10"/>
      <c r="C661" s="10"/>
      <c r="D661" s="11"/>
      <c r="E661" s="19"/>
      <c r="F661" s="12"/>
      <c r="G661" s="13"/>
      <c r="H661" s="11"/>
      <c r="I661" s="14"/>
      <c r="J661" s="12"/>
      <c r="K661" s="11"/>
      <c r="L661" s="41"/>
      <c r="M661" s="15"/>
      <c r="N661" s="16"/>
      <c r="O661" s="17"/>
      <c r="P661" s="17"/>
      <c r="Q661" s="17"/>
      <c r="R661" s="11"/>
      <c r="S661" s="17"/>
    </row>
    <row r="662" spans="2:19">
      <c r="B662" s="10"/>
      <c r="C662" s="10"/>
      <c r="D662" s="11"/>
      <c r="E662" s="19"/>
      <c r="F662" s="12"/>
      <c r="G662" s="13"/>
      <c r="H662" s="11"/>
      <c r="I662" s="14"/>
      <c r="J662" s="12"/>
      <c r="K662" s="11"/>
      <c r="L662" s="41"/>
      <c r="M662" s="15"/>
      <c r="N662" s="16"/>
      <c r="O662" s="17"/>
      <c r="P662" s="17"/>
      <c r="Q662" s="17"/>
      <c r="R662" s="11"/>
      <c r="S662" s="17"/>
    </row>
    <row r="663" spans="2:19">
      <c r="B663" s="10"/>
      <c r="C663" s="10"/>
      <c r="D663" s="11"/>
      <c r="E663" s="19"/>
      <c r="F663" s="12"/>
      <c r="G663" s="13"/>
      <c r="H663" s="11"/>
      <c r="I663" s="14"/>
      <c r="J663" s="12"/>
      <c r="K663" s="11"/>
      <c r="L663" s="41"/>
      <c r="M663" s="15"/>
      <c r="N663" s="16"/>
      <c r="O663" s="17"/>
      <c r="P663" s="17"/>
      <c r="Q663" s="17"/>
      <c r="R663" s="11"/>
      <c r="S663" s="17"/>
    </row>
    <row r="664" spans="2:19">
      <c r="B664" s="10"/>
      <c r="C664" s="10"/>
      <c r="D664" s="11"/>
      <c r="E664" s="19"/>
      <c r="F664" s="12"/>
      <c r="G664" s="13"/>
      <c r="H664" s="11"/>
      <c r="I664" s="14"/>
      <c r="J664" s="12"/>
      <c r="K664" s="11"/>
      <c r="L664" s="41"/>
      <c r="M664" s="15"/>
      <c r="N664" s="16"/>
      <c r="O664" s="17"/>
      <c r="P664" s="17"/>
      <c r="Q664" s="17"/>
      <c r="R664" s="11"/>
      <c r="S664" s="17"/>
    </row>
    <row r="665" spans="2:19">
      <c r="B665" s="10"/>
      <c r="C665" s="10"/>
      <c r="D665" s="11"/>
      <c r="E665" s="19"/>
      <c r="F665" s="12"/>
      <c r="G665" s="13"/>
      <c r="H665" s="11"/>
      <c r="I665" s="14"/>
      <c r="J665" s="12"/>
      <c r="K665" s="11"/>
      <c r="L665" s="41"/>
      <c r="M665" s="15"/>
      <c r="N665" s="16"/>
      <c r="O665" s="17"/>
      <c r="P665" s="17"/>
      <c r="Q665" s="17"/>
      <c r="R665" s="11"/>
      <c r="S665" s="17"/>
    </row>
    <row r="666" spans="2:19">
      <c r="B666" s="10"/>
      <c r="C666" s="10"/>
      <c r="D666" s="11"/>
      <c r="E666" s="19"/>
      <c r="F666" s="12"/>
      <c r="G666" s="13"/>
      <c r="H666" s="11"/>
      <c r="I666" s="14"/>
      <c r="J666" s="12"/>
      <c r="K666" s="11"/>
      <c r="L666" s="41"/>
      <c r="M666" s="15"/>
      <c r="N666" s="16"/>
      <c r="O666" s="17"/>
      <c r="P666" s="17"/>
      <c r="Q666" s="17"/>
      <c r="R666" s="11"/>
      <c r="S666" s="17"/>
    </row>
    <row r="667" spans="2:19">
      <c r="B667" s="10"/>
      <c r="C667" s="10"/>
      <c r="D667" s="11"/>
      <c r="E667" s="19"/>
      <c r="F667" s="12"/>
      <c r="G667" s="13"/>
      <c r="H667" s="11"/>
      <c r="I667" s="14"/>
      <c r="J667" s="12"/>
      <c r="K667" s="11"/>
      <c r="L667" s="41"/>
      <c r="M667" s="15"/>
      <c r="N667" s="16"/>
      <c r="O667" s="17"/>
      <c r="P667" s="17"/>
      <c r="Q667" s="17"/>
      <c r="R667" s="11"/>
      <c r="S667" s="17"/>
    </row>
    <row r="668" spans="2:19">
      <c r="B668" s="10"/>
      <c r="C668" s="10"/>
      <c r="D668" s="11"/>
      <c r="E668" s="19"/>
      <c r="F668" s="12"/>
      <c r="G668" s="13"/>
      <c r="H668" s="11"/>
      <c r="I668" s="14"/>
      <c r="J668" s="12"/>
      <c r="K668" s="11"/>
      <c r="L668" s="41"/>
      <c r="M668" s="15"/>
      <c r="N668" s="16"/>
      <c r="O668" s="17"/>
      <c r="P668" s="17"/>
      <c r="Q668" s="17"/>
      <c r="R668" s="11"/>
      <c r="S668" s="17"/>
    </row>
    <row r="669" spans="2:19">
      <c r="B669" s="10"/>
      <c r="C669" s="10"/>
      <c r="D669" s="11"/>
      <c r="E669" s="19"/>
      <c r="F669" s="12"/>
      <c r="G669" s="13"/>
      <c r="H669" s="11"/>
      <c r="I669" s="14"/>
      <c r="J669" s="12"/>
      <c r="K669" s="11"/>
      <c r="L669" s="41"/>
      <c r="M669" s="15"/>
      <c r="N669" s="16"/>
      <c r="O669" s="17"/>
      <c r="P669" s="17"/>
      <c r="Q669" s="17"/>
      <c r="R669" s="11"/>
      <c r="S669" s="17"/>
    </row>
    <row r="670" spans="2:19">
      <c r="B670" s="10"/>
      <c r="C670" s="10"/>
      <c r="D670" s="11"/>
      <c r="E670" s="19"/>
      <c r="F670" s="12"/>
      <c r="G670" s="13"/>
      <c r="H670" s="11"/>
      <c r="I670" s="14"/>
      <c r="J670" s="12"/>
      <c r="K670" s="11"/>
      <c r="L670" s="41"/>
      <c r="M670" s="15"/>
      <c r="N670" s="16"/>
      <c r="O670" s="17"/>
      <c r="P670" s="17"/>
      <c r="Q670" s="17"/>
      <c r="R670" s="11"/>
      <c r="S670" s="17"/>
    </row>
    <row r="671" spans="2:19">
      <c r="B671" s="10"/>
      <c r="C671" s="10"/>
      <c r="D671" s="11"/>
      <c r="E671" s="19"/>
      <c r="F671" s="12"/>
      <c r="G671" s="13"/>
      <c r="H671" s="11"/>
      <c r="I671" s="14"/>
      <c r="J671" s="12"/>
      <c r="K671" s="11"/>
      <c r="L671" s="41"/>
      <c r="M671" s="15"/>
      <c r="N671" s="16"/>
      <c r="O671" s="17"/>
      <c r="P671" s="17"/>
      <c r="Q671" s="17"/>
      <c r="R671" s="11"/>
      <c r="S671" s="17"/>
    </row>
    <row r="672" spans="2:19">
      <c r="B672" s="10"/>
      <c r="C672" s="10"/>
      <c r="D672" s="11"/>
      <c r="E672" s="19"/>
      <c r="F672" s="12"/>
      <c r="G672" s="13"/>
      <c r="H672" s="11"/>
      <c r="I672" s="14"/>
      <c r="J672" s="12"/>
      <c r="K672" s="11"/>
      <c r="L672" s="41"/>
      <c r="M672" s="15"/>
      <c r="N672" s="16"/>
      <c r="O672" s="17"/>
      <c r="P672" s="17"/>
      <c r="Q672" s="17"/>
      <c r="R672" s="11"/>
      <c r="S672" s="17"/>
    </row>
    <row r="673" spans="2:19">
      <c r="B673" s="10"/>
      <c r="C673" s="10"/>
      <c r="D673" s="11"/>
      <c r="E673" s="19"/>
      <c r="F673" s="12"/>
      <c r="G673" s="13"/>
      <c r="H673" s="11"/>
      <c r="I673" s="14"/>
      <c r="J673" s="12"/>
      <c r="K673" s="11"/>
      <c r="L673" s="41"/>
      <c r="M673" s="15"/>
      <c r="N673" s="16"/>
      <c r="O673" s="17"/>
      <c r="P673" s="17"/>
      <c r="Q673" s="17"/>
      <c r="R673" s="11"/>
      <c r="S673" s="17"/>
    </row>
    <row r="674" spans="2:19">
      <c r="B674" s="10"/>
      <c r="C674" s="10"/>
      <c r="D674" s="11"/>
      <c r="E674" s="19"/>
      <c r="F674" s="12"/>
      <c r="G674" s="13"/>
      <c r="H674" s="11"/>
      <c r="I674" s="14"/>
      <c r="J674" s="12"/>
      <c r="K674" s="11"/>
      <c r="L674" s="41"/>
      <c r="M674" s="15"/>
      <c r="N674" s="16"/>
      <c r="O674" s="17"/>
      <c r="P674" s="17"/>
      <c r="Q674" s="17"/>
      <c r="R674" s="11"/>
      <c r="S674" s="17"/>
    </row>
    <row r="675" spans="2:19">
      <c r="B675" s="10"/>
      <c r="C675" s="10"/>
      <c r="D675" s="11"/>
      <c r="E675" s="19"/>
      <c r="F675" s="12"/>
      <c r="G675" s="13"/>
      <c r="H675" s="11"/>
      <c r="I675" s="14"/>
      <c r="J675" s="12"/>
      <c r="K675" s="11"/>
      <c r="L675" s="41"/>
      <c r="M675" s="15"/>
      <c r="N675" s="16"/>
      <c r="O675" s="17"/>
      <c r="P675" s="17"/>
      <c r="Q675" s="17"/>
      <c r="R675" s="11"/>
      <c r="S675" s="17"/>
    </row>
    <row r="676" spans="2:19">
      <c r="B676" s="10"/>
      <c r="C676" s="10"/>
      <c r="D676" s="11"/>
      <c r="E676" s="19"/>
      <c r="F676" s="12"/>
      <c r="G676" s="13"/>
      <c r="H676" s="11"/>
      <c r="I676" s="14"/>
      <c r="J676" s="12"/>
      <c r="K676" s="11"/>
      <c r="L676" s="41"/>
      <c r="M676" s="15"/>
      <c r="N676" s="16"/>
      <c r="O676" s="17"/>
      <c r="P676" s="17"/>
      <c r="Q676" s="17"/>
      <c r="R676" s="11"/>
      <c r="S676" s="17"/>
    </row>
    <row r="677" spans="2:19">
      <c r="B677" s="10"/>
      <c r="C677" s="10"/>
      <c r="D677" s="11"/>
      <c r="E677" s="19"/>
      <c r="F677" s="12"/>
      <c r="G677" s="13"/>
      <c r="H677" s="11"/>
      <c r="I677" s="14"/>
      <c r="J677" s="12"/>
      <c r="K677" s="11"/>
      <c r="L677" s="41"/>
      <c r="M677" s="15"/>
      <c r="N677" s="16"/>
      <c r="O677" s="17"/>
      <c r="P677" s="17"/>
      <c r="Q677" s="17"/>
      <c r="R677" s="11"/>
      <c r="S677" s="17"/>
    </row>
    <row r="678" spans="2:19">
      <c r="B678" s="10"/>
      <c r="C678" s="10"/>
      <c r="D678" s="11"/>
      <c r="E678" s="19"/>
      <c r="F678" s="12"/>
      <c r="G678" s="13"/>
      <c r="H678" s="11"/>
      <c r="I678" s="14"/>
      <c r="J678" s="12"/>
      <c r="K678" s="11"/>
      <c r="L678" s="41"/>
      <c r="M678" s="15"/>
      <c r="N678" s="16"/>
      <c r="O678" s="17"/>
      <c r="P678" s="17"/>
      <c r="Q678" s="17"/>
      <c r="R678" s="11"/>
      <c r="S678" s="17"/>
    </row>
    <row r="679" spans="2:19">
      <c r="B679" s="10"/>
      <c r="C679" s="10"/>
      <c r="D679" s="11"/>
      <c r="E679" s="19"/>
      <c r="F679" s="12"/>
      <c r="G679" s="13"/>
      <c r="H679" s="11"/>
      <c r="I679" s="14"/>
      <c r="J679" s="12"/>
      <c r="K679" s="11"/>
      <c r="L679" s="41"/>
      <c r="M679" s="15"/>
      <c r="N679" s="16"/>
      <c r="O679" s="17"/>
      <c r="P679" s="17"/>
      <c r="Q679" s="17"/>
      <c r="R679" s="11"/>
      <c r="S679" s="17"/>
    </row>
    <row r="680" spans="2:19">
      <c r="B680" s="10"/>
      <c r="C680" s="10"/>
      <c r="D680" s="11"/>
      <c r="E680" s="19"/>
      <c r="F680" s="12"/>
      <c r="G680" s="13"/>
      <c r="H680" s="11"/>
      <c r="I680" s="14"/>
      <c r="J680" s="12"/>
      <c r="K680" s="11"/>
      <c r="L680" s="41"/>
      <c r="M680" s="15"/>
      <c r="N680" s="16"/>
      <c r="O680" s="17"/>
      <c r="P680" s="17"/>
      <c r="Q680" s="17"/>
      <c r="R680" s="11"/>
      <c r="S680" s="17"/>
    </row>
    <row r="681" spans="2:19">
      <c r="B681" s="10"/>
      <c r="C681" s="10"/>
      <c r="D681" s="11"/>
      <c r="E681" s="19"/>
      <c r="F681" s="12"/>
      <c r="G681" s="13"/>
      <c r="H681" s="11"/>
      <c r="I681" s="14"/>
      <c r="J681" s="12"/>
      <c r="K681" s="11"/>
      <c r="L681" s="41"/>
      <c r="M681" s="15"/>
      <c r="N681" s="16"/>
      <c r="O681" s="17"/>
      <c r="P681" s="17"/>
      <c r="Q681" s="17"/>
      <c r="R681" s="11"/>
      <c r="S681" s="17"/>
    </row>
    <row r="682" spans="2:19">
      <c r="B682" s="10"/>
      <c r="C682" s="10"/>
      <c r="D682" s="11"/>
      <c r="E682" s="19"/>
      <c r="F682" s="12"/>
      <c r="G682" s="13"/>
      <c r="H682" s="11"/>
      <c r="I682" s="14"/>
      <c r="J682" s="12"/>
      <c r="K682" s="11"/>
      <c r="L682" s="41"/>
      <c r="M682" s="15"/>
      <c r="N682" s="16"/>
      <c r="O682" s="17"/>
      <c r="P682" s="17"/>
      <c r="Q682" s="17"/>
      <c r="R682" s="11"/>
      <c r="S682" s="17"/>
    </row>
    <row r="683" spans="2:19">
      <c r="B683" s="10"/>
      <c r="C683" s="10"/>
      <c r="D683" s="11"/>
      <c r="E683" s="19"/>
      <c r="F683" s="12"/>
      <c r="G683" s="13"/>
      <c r="H683" s="11"/>
      <c r="I683" s="14"/>
      <c r="J683" s="12"/>
      <c r="K683" s="11"/>
      <c r="L683" s="41"/>
      <c r="M683" s="15"/>
      <c r="N683" s="16"/>
      <c r="O683" s="17"/>
      <c r="P683" s="17"/>
      <c r="Q683" s="17"/>
      <c r="R683" s="11"/>
      <c r="S683" s="17"/>
    </row>
    <row r="684" spans="2:19">
      <c r="B684" s="10"/>
      <c r="C684" s="10"/>
      <c r="D684" s="11"/>
      <c r="E684" s="19"/>
      <c r="F684" s="12"/>
      <c r="G684" s="13"/>
      <c r="H684" s="11"/>
      <c r="I684" s="14"/>
      <c r="J684" s="12"/>
      <c r="K684" s="11"/>
      <c r="L684" s="41"/>
      <c r="M684" s="15"/>
      <c r="N684" s="16"/>
      <c r="O684" s="17"/>
      <c r="P684" s="17"/>
      <c r="Q684" s="17"/>
      <c r="R684" s="11"/>
      <c r="S684" s="17"/>
    </row>
    <row r="685" spans="2:19">
      <c r="B685" s="10"/>
      <c r="C685" s="10"/>
      <c r="D685" s="11"/>
      <c r="E685" s="19"/>
      <c r="F685" s="12"/>
      <c r="G685" s="13"/>
      <c r="H685" s="11"/>
      <c r="I685" s="14"/>
      <c r="J685" s="12"/>
      <c r="K685" s="11"/>
      <c r="L685" s="41"/>
      <c r="M685" s="15"/>
      <c r="N685" s="16"/>
      <c r="O685" s="17"/>
      <c r="P685" s="17"/>
      <c r="Q685" s="17"/>
      <c r="R685" s="11"/>
      <c r="S685" s="17"/>
    </row>
    <row r="686" spans="2:19">
      <c r="B686" s="10"/>
      <c r="C686" s="10"/>
      <c r="D686" s="11"/>
      <c r="E686" s="19"/>
      <c r="F686" s="12"/>
      <c r="G686" s="13"/>
      <c r="H686" s="11"/>
      <c r="I686" s="14"/>
      <c r="J686" s="12"/>
      <c r="K686" s="11"/>
      <c r="L686" s="41"/>
      <c r="M686" s="15"/>
      <c r="N686" s="16"/>
      <c r="O686" s="17"/>
      <c r="P686" s="17"/>
      <c r="Q686" s="17"/>
      <c r="R686" s="11"/>
      <c r="S686" s="17"/>
    </row>
    <row r="687" spans="2:19">
      <c r="B687" s="10"/>
      <c r="C687" s="10"/>
      <c r="D687" s="11"/>
      <c r="E687" s="19"/>
      <c r="F687" s="12"/>
      <c r="G687" s="13"/>
      <c r="H687" s="11"/>
      <c r="I687" s="14"/>
      <c r="J687" s="12"/>
      <c r="K687" s="11"/>
      <c r="L687" s="41"/>
      <c r="M687" s="15"/>
      <c r="N687" s="16"/>
      <c r="O687" s="17"/>
      <c r="P687" s="17"/>
      <c r="Q687" s="17"/>
      <c r="R687" s="11"/>
      <c r="S687" s="17"/>
    </row>
    <row r="688" spans="2:19">
      <c r="B688" s="10"/>
      <c r="C688" s="10"/>
      <c r="D688" s="11"/>
      <c r="E688" s="19"/>
      <c r="F688" s="12"/>
      <c r="G688" s="13"/>
      <c r="H688" s="11"/>
      <c r="I688" s="14"/>
      <c r="J688" s="12"/>
      <c r="K688" s="11"/>
      <c r="L688" s="41"/>
      <c r="M688" s="15"/>
      <c r="N688" s="16"/>
      <c r="O688" s="17"/>
      <c r="P688" s="17"/>
      <c r="Q688" s="17"/>
      <c r="R688" s="11"/>
      <c r="S688" s="17"/>
    </row>
    <row r="689" spans="2:19">
      <c r="B689" s="10"/>
      <c r="C689" s="10"/>
      <c r="D689" s="11"/>
      <c r="E689" s="19"/>
      <c r="F689" s="12"/>
      <c r="G689" s="13"/>
      <c r="H689" s="11"/>
      <c r="I689" s="14"/>
      <c r="J689" s="12"/>
      <c r="K689" s="11"/>
      <c r="L689" s="41"/>
      <c r="M689" s="15"/>
      <c r="N689" s="16"/>
      <c r="O689" s="17"/>
      <c r="P689" s="17"/>
      <c r="Q689" s="17"/>
      <c r="R689" s="11"/>
      <c r="S689" s="17"/>
    </row>
    <row r="690" spans="2:19">
      <c r="B690" s="10"/>
      <c r="C690" s="10"/>
      <c r="D690" s="11"/>
      <c r="E690" s="19"/>
      <c r="F690" s="12"/>
      <c r="G690" s="13"/>
      <c r="H690" s="11"/>
      <c r="I690" s="14"/>
      <c r="J690" s="12"/>
      <c r="K690" s="11"/>
      <c r="L690" s="41"/>
      <c r="M690" s="15"/>
      <c r="N690" s="16"/>
      <c r="O690" s="17"/>
      <c r="P690" s="17"/>
      <c r="Q690" s="17"/>
      <c r="R690" s="11"/>
      <c r="S690" s="17"/>
    </row>
    <row r="691" spans="2:19">
      <c r="B691" s="10"/>
      <c r="C691" s="10"/>
      <c r="D691" s="11"/>
      <c r="E691" s="19"/>
      <c r="F691" s="12"/>
      <c r="G691" s="13"/>
      <c r="H691" s="11"/>
      <c r="I691" s="14"/>
      <c r="J691" s="12"/>
      <c r="K691" s="11"/>
      <c r="L691" s="41"/>
      <c r="M691" s="15"/>
      <c r="N691" s="16"/>
      <c r="O691" s="17"/>
      <c r="P691" s="17"/>
      <c r="Q691" s="17"/>
      <c r="R691" s="11"/>
      <c r="S691" s="17"/>
    </row>
    <row r="692" spans="2:19">
      <c r="B692" s="10"/>
      <c r="C692" s="10"/>
      <c r="D692" s="11"/>
      <c r="E692" s="19"/>
      <c r="F692" s="12"/>
      <c r="G692" s="13"/>
      <c r="H692" s="11"/>
      <c r="I692" s="14"/>
      <c r="J692" s="12"/>
      <c r="K692" s="11"/>
      <c r="L692" s="41"/>
      <c r="M692" s="15"/>
      <c r="N692" s="16"/>
      <c r="O692" s="17"/>
      <c r="P692" s="17"/>
      <c r="Q692" s="17"/>
      <c r="R692" s="11"/>
      <c r="S692" s="17"/>
    </row>
    <row r="693" spans="2:19">
      <c r="B693" s="10"/>
      <c r="C693" s="10"/>
      <c r="D693" s="11"/>
      <c r="E693" s="19"/>
      <c r="F693" s="12"/>
      <c r="G693" s="13"/>
      <c r="H693" s="11"/>
      <c r="I693" s="14"/>
      <c r="J693" s="12"/>
      <c r="K693" s="11"/>
      <c r="L693" s="41"/>
      <c r="M693" s="15"/>
      <c r="N693" s="16"/>
      <c r="O693" s="17"/>
      <c r="P693" s="17"/>
      <c r="Q693" s="17"/>
      <c r="R693" s="11"/>
      <c r="S693" s="17"/>
    </row>
    <row r="694" spans="2:19">
      <c r="B694" s="10"/>
      <c r="C694" s="10"/>
      <c r="D694" s="11"/>
      <c r="E694" s="19"/>
      <c r="F694" s="12"/>
      <c r="G694" s="13"/>
      <c r="H694" s="11"/>
      <c r="I694" s="14"/>
      <c r="J694" s="12"/>
      <c r="K694" s="11"/>
      <c r="L694" s="41"/>
      <c r="M694" s="15"/>
      <c r="N694" s="16"/>
      <c r="O694" s="17"/>
      <c r="P694" s="17"/>
      <c r="Q694" s="17"/>
      <c r="R694" s="11"/>
      <c r="S694" s="17"/>
    </row>
    <row r="695" spans="2:19">
      <c r="B695" s="10"/>
      <c r="C695" s="10"/>
      <c r="D695" s="11"/>
      <c r="E695" s="19"/>
      <c r="F695" s="12"/>
      <c r="G695" s="13"/>
      <c r="H695" s="11"/>
      <c r="I695" s="14"/>
      <c r="J695" s="12"/>
      <c r="K695" s="11"/>
      <c r="L695" s="41"/>
      <c r="M695" s="15"/>
      <c r="N695" s="16"/>
      <c r="O695" s="17"/>
      <c r="P695" s="17"/>
      <c r="Q695" s="17"/>
      <c r="R695" s="11"/>
      <c r="S695" s="17"/>
    </row>
    <row r="696" spans="2:19">
      <c r="B696" s="10"/>
      <c r="C696" s="10"/>
      <c r="D696" s="11"/>
      <c r="E696" s="19"/>
      <c r="F696" s="12"/>
      <c r="G696" s="13"/>
      <c r="H696" s="11"/>
      <c r="I696" s="14"/>
      <c r="J696" s="12"/>
      <c r="K696" s="11"/>
      <c r="L696" s="41"/>
      <c r="M696" s="15"/>
      <c r="N696" s="16"/>
      <c r="O696" s="17"/>
      <c r="P696" s="17"/>
      <c r="Q696" s="17"/>
      <c r="R696" s="11"/>
      <c r="S696" s="17"/>
    </row>
    <row r="697" spans="2:19">
      <c r="B697" s="10"/>
      <c r="C697" s="10"/>
      <c r="D697" s="11"/>
      <c r="E697" s="19"/>
      <c r="F697" s="12"/>
      <c r="G697" s="13"/>
      <c r="H697" s="11"/>
      <c r="I697" s="14"/>
      <c r="J697" s="12"/>
      <c r="K697" s="11"/>
      <c r="L697" s="41"/>
      <c r="M697" s="15"/>
      <c r="N697" s="16"/>
      <c r="O697" s="17"/>
      <c r="P697" s="17"/>
      <c r="Q697" s="17"/>
      <c r="R697" s="11"/>
      <c r="S697" s="17"/>
    </row>
    <row r="698" spans="2:19">
      <c r="B698" s="10"/>
      <c r="C698" s="10"/>
      <c r="D698" s="11"/>
      <c r="E698" s="19"/>
      <c r="F698" s="12"/>
      <c r="G698" s="13"/>
      <c r="H698" s="11"/>
      <c r="I698" s="14"/>
      <c r="J698" s="12"/>
      <c r="K698" s="11"/>
      <c r="L698" s="41"/>
      <c r="M698" s="15"/>
      <c r="N698" s="16"/>
      <c r="O698" s="17"/>
      <c r="P698" s="17"/>
      <c r="Q698" s="17"/>
      <c r="R698" s="11"/>
      <c r="S698" s="17"/>
    </row>
    <row r="699" spans="2:19">
      <c r="B699" s="10"/>
      <c r="C699" s="10"/>
      <c r="D699" s="11"/>
      <c r="E699" s="19"/>
      <c r="F699" s="12"/>
      <c r="G699" s="13"/>
      <c r="H699" s="11"/>
      <c r="I699" s="14"/>
      <c r="J699" s="12"/>
      <c r="K699" s="11"/>
      <c r="L699" s="41"/>
      <c r="M699" s="15"/>
      <c r="N699" s="16"/>
      <c r="O699" s="17"/>
      <c r="P699" s="17"/>
      <c r="Q699" s="17"/>
      <c r="R699" s="11"/>
      <c r="S699" s="17"/>
    </row>
    <row r="700" spans="2:19">
      <c r="B700" s="10"/>
      <c r="C700" s="10"/>
      <c r="D700" s="11"/>
      <c r="E700" s="19"/>
      <c r="F700" s="12"/>
      <c r="G700" s="13"/>
      <c r="H700" s="11"/>
      <c r="I700" s="14"/>
      <c r="J700" s="12"/>
      <c r="K700" s="11"/>
      <c r="L700" s="41"/>
      <c r="M700" s="15"/>
      <c r="N700" s="16"/>
      <c r="O700" s="17"/>
      <c r="P700" s="17"/>
      <c r="Q700" s="17"/>
      <c r="R700" s="11"/>
      <c r="S700" s="17"/>
    </row>
    <row r="701" spans="2:19">
      <c r="B701" s="10"/>
      <c r="C701" s="10"/>
      <c r="D701" s="11"/>
      <c r="E701" s="19"/>
      <c r="F701" s="12"/>
      <c r="G701" s="13"/>
      <c r="H701" s="11"/>
      <c r="I701" s="14"/>
      <c r="J701" s="12"/>
      <c r="K701" s="11"/>
      <c r="L701" s="41"/>
      <c r="M701" s="15"/>
      <c r="N701" s="16"/>
      <c r="O701" s="17"/>
      <c r="P701" s="17"/>
      <c r="Q701" s="17"/>
      <c r="R701" s="11"/>
      <c r="S701" s="17"/>
    </row>
    <row r="702" spans="2:19">
      <c r="B702" s="10"/>
      <c r="C702" s="10"/>
      <c r="D702" s="11"/>
      <c r="E702" s="19"/>
      <c r="F702" s="12"/>
      <c r="G702" s="13"/>
      <c r="H702" s="11"/>
      <c r="I702" s="14"/>
      <c r="J702" s="12"/>
      <c r="K702" s="11"/>
      <c r="L702" s="41"/>
      <c r="M702" s="15"/>
      <c r="N702" s="16"/>
      <c r="O702" s="17"/>
      <c r="P702" s="17"/>
      <c r="Q702" s="17"/>
      <c r="R702" s="11"/>
      <c r="S702" s="17"/>
    </row>
    <row r="703" spans="2:19">
      <c r="B703" s="10"/>
      <c r="C703" s="10"/>
      <c r="D703" s="11"/>
      <c r="E703" s="19"/>
      <c r="F703" s="12"/>
      <c r="G703" s="13"/>
      <c r="H703" s="11"/>
      <c r="I703" s="14"/>
      <c r="J703" s="12"/>
      <c r="K703" s="11"/>
      <c r="L703" s="41"/>
      <c r="M703" s="15"/>
      <c r="N703" s="16"/>
      <c r="O703" s="17"/>
      <c r="P703" s="17"/>
      <c r="Q703" s="17"/>
      <c r="R703" s="11"/>
      <c r="S703" s="17"/>
    </row>
    <row r="704" spans="2:19">
      <c r="B704" s="10"/>
      <c r="C704" s="10"/>
      <c r="D704" s="11"/>
      <c r="E704" s="19"/>
      <c r="F704" s="12"/>
      <c r="G704" s="13"/>
      <c r="H704" s="11"/>
      <c r="I704" s="14"/>
      <c r="J704" s="12"/>
      <c r="K704" s="11"/>
      <c r="L704" s="41"/>
      <c r="M704" s="15"/>
      <c r="N704" s="16"/>
      <c r="O704" s="17"/>
      <c r="P704" s="17"/>
      <c r="Q704" s="17"/>
      <c r="R704" s="11"/>
      <c r="S704" s="17"/>
    </row>
    <row r="705" spans="2:19">
      <c r="B705" s="10"/>
      <c r="C705" s="10"/>
      <c r="D705" s="11"/>
      <c r="E705" s="19"/>
      <c r="F705" s="12"/>
      <c r="G705" s="13"/>
      <c r="H705" s="11"/>
      <c r="I705" s="14"/>
      <c r="J705" s="12"/>
      <c r="K705" s="11"/>
      <c r="L705" s="41"/>
      <c r="M705" s="15"/>
      <c r="N705" s="16"/>
      <c r="O705" s="17"/>
      <c r="P705" s="17"/>
      <c r="Q705" s="17"/>
      <c r="R705" s="11"/>
      <c r="S705" s="17"/>
    </row>
    <row r="706" spans="2:19">
      <c r="B706" s="10"/>
      <c r="C706" s="10"/>
      <c r="D706" s="11"/>
      <c r="E706" s="19"/>
      <c r="F706" s="12"/>
      <c r="G706" s="13"/>
      <c r="H706" s="11"/>
      <c r="I706" s="14"/>
      <c r="J706" s="12"/>
      <c r="K706" s="11"/>
      <c r="L706" s="41"/>
      <c r="M706" s="15"/>
      <c r="N706" s="16"/>
      <c r="O706" s="17"/>
      <c r="P706" s="17"/>
      <c r="Q706" s="17"/>
      <c r="R706" s="11"/>
      <c r="S706" s="17"/>
    </row>
    <row r="707" spans="2:19">
      <c r="B707" s="10"/>
      <c r="C707" s="10"/>
      <c r="D707" s="11"/>
      <c r="E707" s="19"/>
      <c r="F707" s="12"/>
      <c r="G707" s="13"/>
      <c r="H707" s="11"/>
      <c r="I707" s="14"/>
      <c r="J707" s="12"/>
      <c r="K707" s="11"/>
      <c r="L707" s="41"/>
      <c r="M707" s="15"/>
      <c r="N707" s="16"/>
      <c r="O707" s="17"/>
      <c r="P707" s="17"/>
      <c r="Q707" s="17"/>
      <c r="R707" s="11"/>
      <c r="S707" s="17"/>
    </row>
    <row r="708" spans="2:19">
      <c r="B708" s="10"/>
      <c r="C708" s="10"/>
      <c r="D708" s="11"/>
      <c r="E708" s="19"/>
      <c r="F708" s="12"/>
      <c r="G708" s="13"/>
      <c r="H708" s="11"/>
      <c r="I708" s="14"/>
      <c r="J708" s="12"/>
      <c r="K708" s="11"/>
      <c r="L708" s="41"/>
      <c r="M708" s="15"/>
      <c r="N708" s="16"/>
      <c r="O708" s="17"/>
      <c r="P708" s="17"/>
      <c r="Q708" s="17"/>
      <c r="R708" s="11"/>
      <c r="S708" s="17"/>
    </row>
    <row r="709" spans="2:19">
      <c r="B709" s="10"/>
      <c r="C709" s="10"/>
      <c r="D709" s="11"/>
      <c r="E709" s="19"/>
      <c r="F709" s="12"/>
      <c r="G709" s="13"/>
      <c r="H709" s="11"/>
      <c r="I709" s="14"/>
      <c r="J709" s="12"/>
      <c r="K709" s="11"/>
      <c r="L709" s="41"/>
      <c r="M709" s="15"/>
      <c r="N709" s="16"/>
      <c r="O709" s="17"/>
      <c r="P709" s="17"/>
      <c r="Q709" s="17"/>
      <c r="R709" s="11"/>
      <c r="S709" s="17"/>
    </row>
    <row r="710" spans="2:19">
      <c r="B710" s="10"/>
      <c r="C710" s="10"/>
      <c r="D710" s="11"/>
      <c r="E710" s="19"/>
      <c r="F710" s="12"/>
      <c r="G710" s="13"/>
      <c r="H710" s="11"/>
      <c r="I710" s="14"/>
      <c r="J710" s="12"/>
      <c r="K710" s="11"/>
      <c r="L710" s="41"/>
      <c r="M710" s="15"/>
      <c r="N710" s="16"/>
      <c r="O710" s="17"/>
      <c r="P710" s="17"/>
      <c r="Q710" s="17"/>
      <c r="R710" s="11"/>
      <c r="S710" s="17"/>
    </row>
    <row r="711" spans="2:19">
      <c r="B711" s="10"/>
      <c r="C711" s="10"/>
      <c r="D711" s="11"/>
      <c r="E711" s="19"/>
      <c r="F711" s="12"/>
      <c r="G711" s="13"/>
      <c r="H711" s="11"/>
      <c r="I711" s="14"/>
      <c r="J711" s="12"/>
      <c r="K711" s="11"/>
      <c r="L711" s="41"/>
      <c r="M711" s="15"/>
      <c r="N711" s="16"/>
      <c r="O711" s="17"/>
      <c r="P711" s="17"/>
      <c r="Q711" s="17"/>
      <c r="R711" s="11"/>
      <c r="S711" s="17"/>
    </row>
    <row r="712" spans="2:19">
      <c r="B712" s="10"/>
      <c r="C712" s="10"/>
      <c r="D712" s="11"/>
      <c r="E712" s="19"/>
      <c r="F712" s="12"/>
      <c r="G712" s="13"/>
      <c r="H712" s="11"/>
      <c r="I712" s="14"/>
      <c r="J712" s="12"/>
      <c r="K712" s="11"/>
      <c r="L712" s="41"/>
      <c r="M712" s="15"/>
      <c r="N712" s="16"/>
      <c r="O712" s="17"/>
      <c r="P712" s="17"/>
      <c r="Q712" s="17"/>
      <c r="R712" s="11"/>
      <c r="S712" s="17"/>
    </row>
    <row r="713" spans="2:19">
      <c r="B713" s="10"/>
      <c r="C713" s="10"/>
      <c r="D713" s="11"/>
      <c r="E713" s="19"/>
      <c r="F713" s="12"/>
      <c r="G713" s="13"/>
      <c r="H713" s="11"/>
      <c r="I713" s="14"/>
      <c r="J713" s="12"/>
      <c r="K713" s="11"/>
      <c r="L713" s="41"/>
      <c r="M713" s="15"/>
      <c r="N713" s="16"/>
      <c r="O713" s="17"/>
      <c r="P713" s="17"/>
      <c r="Q713" s="17"/>
      <c r="R713" s="11"/>
      <c r="S713" s="17"/>
    </row>
    <row r="714" spans="2:19">
      <c r="B714" s="10"/>
      <c r="C714" s="10"/>
      <c r="D714" s="11"/>
      <c r="E714" s="19"/>
      <c r="F714" s="12"/>
      <c r="G714" s="13"/>
      <c r="H714" s="11"/>
      <c r="I714" s="14"/>
      <c r="J714" s="12"/>
      <c r="K714" s="11"/>
      <c r="L714" s="41"/>
      <c r="M714" s="15"/>
      <c r="N714" s="16"/>
      <c r="O714" s="17"/>
      <c r="P714" s="17"/>
      <c r="Q714" s="17"/>
      <c r="R714" s="11"/>
      <c r="S714" s="17"/>
    </row>
    <row r="715" spans="2:19">
      <c r="B715" s="10"/>
      <c r="C715" s="10"/>
      <c r="D715" s="11"/>
      <c r="E715" s="19"/>
      <c r="F715" s="12"/>
      <c r="G715" s="13"/>
      <c r="H715" s="11"/>
      <c r="I715" s="14"/>
      <c r="J715" s="12"/>
      <c r="K715" s="11"/>
      <c r="L715" s="41"/>
      <c r="M715" s="15"/>
      <c r="N715" s="16"/>
      <c r="O715" s="17"/>
      <c r="P715" s="17"/>
      <c r="Q715" s="17"/>
      <c r="R715" s="11"/>
      <c r="S715" s="17"/>
    </row>
    <row r="716" spans="2:19">
      <c r="B716" s="10"/>
      <c r="C716" s="10"/>
      <c r="D716" s="11"/>
      <c r="E716" s="19"/>
      <c r="F716" s="12"/>
      <c r="G716" s="13"/>
      <c r="H716" s="11"/>
      <c r="I716" s="14"/>
      <c r="J716" s="12"/>
      <c r="K716" s="11"/>
      <c r="L716" s="41"/>
      <c r="M716" s="15"/>
      <c r="N716" s="16"/>
      <c r="O716" s="17"/>
      <c r="P716" s="17"/>
      <c r="Q716" s="17"/>
      <c r="R716" s="11"/>
      <c r="S716" s="17"/>
    </row>
    <row r="717" spans="2:19">
      <c r="B717" s="10"/>
      <c r="C717" s="10"/>
      <c r="D717" s="11"/>
      <c r="E717" s="19"/>
      <c r="F717" s="12"/>
      <c r="G717" s="13"/>
      <c r="H717" s="11"/>
      <c r="I717" s="14"/>
      <c r="J717" s="12"/>
      <c r="K717" s="11"/>
      <c r="L717" s="41"/>
      <c r="M717" s="15"/>
      <c r="N717" s="16"/>
      <c r="O717" s="17"/>
      <c r="P717" s="17"/>
      <c r="Q717" s="17"/>
      <c r="R717" s="11"/>
      <c r="S717" s="17"/>
    </row>
    <row r="718" spans="2:19">
      <c r="B718" s="10"/>
      <c r="C718" s="10"/>
      <c r="D718" s="11"/>
      <c r="E718" s="19"/>
      <c r="F718" s="12"/>
      <c r="G718" s="13"/>
      <c r="H718" s="11"/>
      <c r="I718" s="14"/>
      <c r="J718" s="12"/>
      <c r="K718" s="11"/>
      <c r="L718" s="41"/>
      <c r="M718" s="15"/>
      <c r="N718" s="16"/>
      <c r="O718" s="17"/>
      <c r="P718" s="17"/>
      <c r="Q718" s="17"/>
      <c r="R718" s="11"/>
      <c r="S718" s="17"/>
    </row>
    <row r="719" spans="2:19">
      <c r="B719" s="10"/>
      <c r="C719" s="10"/>
      <c r="D719" s="11"/>
      <c r="E719" s="19"/>
      <c r="F719" s="12"/>
      <c r="G719" s="13"/>
      <c r="H719" s="11"/>
      <c r="I719" s="14"/>
      <c r="J719" s="12"/>
      <c r="K719" s="11"/>
      <c r="L719" s="41"/>
      <c r="M719" s="15"/>
      <c r="N719" s="16"/>
      <c r="O719" s="17"/>
      <c r="P719" s="17"/>
      <c r="Q719" s="17"/>
      <c r="R719" s="11"/>
      <c r="S719" s="17"/>
    </row>
    <row r="720" spans="2:19">
      <c r="B720" s="10"/>
      <c r="C720" s="10"/>
      <c r="D720" s="11"/>
      <c r="E720" s="19"/>
      <c r="F720" s="12"/>
      <c r="G720" s="13"/>
      <c r="H720" s="11"/>
      <c r="I720" s="14"/>
      <c r="J720" s="12"/>
      <c r="K720" s="11"/>
      <c r="L720" s="41"/>
      <c r="M720" s="15"/>
      <c r="N720" s="16"/>
      <c r="O720" s="17"/>
      <c r="P720" s="17"/>
      <c r="Q720" s="17"/>
      <c r="R720" s="11"/>
      <c r="S720" s="17"/>
    </row>
    <row r="721" spans="2:19">
      <c r="B721" s="10"/>
      <c r="C721" s="10"/>
      <c r="D721" s="11"/>
      <c r="E721" s="19"/>
      <c r="F721" s="12"/>
      <c r="G721" s="13"/>
      <c r="H721" s="11"/>
      <c r="I721" s="14"/>
      <c r="J721" s="12"/>
      <c r="K721" s="11"/>
      <c r="L721" s="41"/>
      <c r="M721" s="15"/>
      <c r="N721" s="16"/>
      <c r="O721" s="17"/>
      <c r="P721" s="17"/>
      <c r="Q721" s="17"/>
      <c r="R721" s="11"/>
      <c r="S721" s="17"/>
    </row>
    <row r="722" spans="2:19">
      <c r="B722" s="10"/>
      <c r="C722" s="10"/>
      <c r="D722" s="11"/>
      <c r="E722" s="19"/>
      <c r="F722" s="12"/>
      <c r="G722" s="13"/>
      <c r="H722" s="11"/>
      <c r="I722" s="14"/>
      <c r="J722" s="12"/>
      <c r="K722" s="11"/>
      <c r="L722" s="41"/>
      <c r="M722" s="15"/>
      <c r="N722" s="16"/>
      <c r="O722" s="17"/>
      <c r="P722" s="17"/>
      <c r="Q722" s="17"/>
      <c r="R722" s="11"/>
      <c r="S722" s="17"/>
    </row>
    <row r="723" spans="2:19">
      <c r="B723" s="10"/>
      <c r="C723" s="10"/>
      <c r="D723" s="11"/>
      <c r="E723" s="19"/>
      <c r="F723" s="12"/>
      <c r="G723" s="13"/>
      <c r="H723" s="11"/>
      <c r="I723" s="14"/>
      <c r="J723" s="12"/>
      <c r="K723" s="11"/>
      <c r="L723" s="41"/>
      <c r="M723" s="15"/>
      <c r="N723" s="16"/>
      <c r="O723" s="17"/>
      <c r="P723" s="17"/>
      <c r="Q723" s="17"/>
      <c r="R723" s="11"/>
      <c r="S723" s="17"/>
    </row>
    <row r="724" spans="2:19">
      <c r="B724" s="10"/>
      <c r="C724" s="10"/>
      <c r="D724" s="11"/>
      <c r="E724" s="19"/>
      <c r="F724" s="12"/>
      <c r="G724" s="13"/>
      <c r="H724" s="11"/>
      <c r="I724" s="14"/>
      <c r="J724" s="12"/>
      <c r="K724" s="11"/>
      <c r="L724" s="41"/>
      <c r="M724" s="15"/>
      <c r="N724" s="16"/>
      <c r="O724" s="17"/>
      <c r="P724" s="17"/>
      <c r="Q724" s="17"/>
      <c r="R724" s="11"/>
      <c r="S724" s="17"/>
    </row>
    <row r="725" spans="2:19">
      <c r="B725" s="10"/>
      <c r="C725" s="10"/>
      <c r="D725" s="11"/>
      <c r="E725" s="19"/>
      <c r="F725" s="12"/>
      <c r="G725" s="13"/>
      <c r="H725" s="11"/>
      <c r="I725" s="14"/>
      <c r="J725" s="12"/>
      <c r="K725" s="11"/>
      <c r="L725" s="41"/>
      <c r="M725" s="15"/>
      <c r="N725" s="16"/>
      <c r="O725" s="17"/>
      <c r="P725" s="17"/>
      <c r="Q725" s="17"/>
      <c r="R725" s="11"/>
      <c r="S725" s="17"/>
    </row>
    <row r="726" spans="2:19">
      <c r="B726" s="10"/>
      <c r="C726" s="10"/>
      <c r="D726" s="11"/>
      <c r="E726" s="19"/>
      <c r="F726" s="12"/>
      <c r="G726" s="13"/>
      <c r="H726" s="11"/>
      <c r="I726" s="14"/>
      <c r="J726" s="12"/>
      <c r="K726" s="11"/>
      <c r="L726" s="41"/>
      <c r="M726" s="15"/>
      <c r="N726" s="16"/>
      <c r="O726" s="17"/>
      <c r="P726" s="17"/>
      <c r="Q726" s="17"/>
      <c r="R726" s="11"/>
      <c r="S726" s="17"/>
    </row>
    <row r="727" spans="2:19">
      <c r="B727" s="10"/>
      <c r="C727" s="10"/>
      <c r="D727" s="11"/>
      <c r="E727" s="19"/>
      <c r="F727" s="12"/>
      <c r="G727" s="13"/>
      <c r="H727" s="11"/>
      <c r="I727" s="14"/>
      <c r="J727" s="12"/>
      <c r="K727" s="11"/>
      <c r="L727" s="41"/>
      <c r="M727" s="15"/>
      <c r="N727" s="16"/>
      <c r="O727" s="17"/>
      <c r="P727" s="17"/>
      <c r="Q727" s="17"/>
      <c r="R727" s="11"/>
      <c r="S727" s="17"/>
    </row>
    <row r="728" spans="2:19">
      <c r="B728" s="10"/>
      <c r="C728" s="10"/>
      <c r="D728" s="11"/>
      <c r="E728" s="19"/>
      <c r="F728" s="12"/>
      <c r="G728" s="13"/>
      <c r="H728" s="11"/>
      <c r="I728" s="14"/>
      <c r="J728" s="12"/>
      <c r="K728" s="11"/>
      <c r="L728" s="41"/>
      <c r="M728" s="15"/>
      <c r="N728" s="16"/>
      <c r="O728" s="17"/>
      <c r="P728" s="17"/>
      <c r="Q728" s="17"/>
      <c r="R728" s="11"/>
      <c r="S728" s="17"/>
    </row>
    <row r="729" spans="2:19">
      <c r="B729" s="10"/>
      <c r="C729" s="10"/>
      <c r="D729" s="11"/>
      <c r="E729" s="19"/>
      <c r="F729" s="12"/>
      <c r="G729" s="13"/>
      <c r="H729" s="11"/>
      <c r="I729" s="14"/>
      <c r="J729" s="12"/>
      <c r="K729" s="11"/>
      <c r="L729" s="41"/>
      <c r="M729" s="15"/>
      <c r="N729" s="16"/>
      <c r="O729" s="17"/>
      <c r="P729" s="17"/>
      <c r="Q729" s="17"/>
      <c r="R729" s="11"/>
      <c r="S729" s="17"/>
    </row>
    <row r="730" spans="2:19">
      <c r="B730" s="10"/>
      <c r="C730" s="10"/>
      <c r="D730" s="11"/>
      <c r="E730" s="19"/>
      <c r="F730" s="12"/>
      <c r="G730" s="13"/>
      <c r="H730" s="11"/>
      <c r="I730" s="14"/>
      <c r="J730" s="12"/>
      <c r="K730" s="11"/>
      <c r="L730" s="41"/>
      <c r="M730" s="15"/>
      <c r="N730" s="16"/>
      <c r="O730" s="17"/>
      <c r="P730" s="17"/>
      <c r="Q730" s="17"/>
      <c r="R730" s="11"/>
      <c r="S730" s="17"/>
    </row>
    <row r="731" spans="2:19">
      <c r="B731" s="10"/>
      <c r="C731" s="10"/>
      <c r="D731" s="11"/>
      <c r="E731" s="19"/>
      <c r="F731" s="12"/>
      <c r="G731" s="13"/>
      <c r="H731" s="11"/>
      <c r="I731" s="14"/>
      <c r="J731" s="12"/>
      <c r="K731" s="11"/>
      <c r="L731" s="41"/>
      <c r="M731" s="15"/>
      <c r="N731" s="16"/>
      <c r="O731" s="17"/>
      <c r="P731" s="17"/>
      <c r="Q731" s="17"/>
      <c r="R731" s="11"/>
      <c r="S731" s="17"/>
    </row>
    <row r="732" spans="2:19">
      <c r="B732" s="10"/>
      <c r="C732" s="10"/>
      <c r="D732" s="11"/>
      <c r="E732" s="19"/>
      <c r="F732" s="12"/>
      <c r="G732" s="13"/>
      <c r="H732" s="11"/>
      <c r="I732" s="14"/>
      <c r="J732" s="12"/>
      <c r="K732" s="11"/>
      <c r="L732" s="41"/>
      <c r="M732" s="15"/>
      <c r="N732" s="16"/>
      <c r="O732" s="17"/>
      <c r="P732" s="17"/>
      <c r="Q732" s="17"/>
      <c r="R732" s="11"/>
      <c r="S732" s="17"/>
    </row>
    <row r="733" spans="2:19">
      <c r="B733" s="10"/>
      <c r="C733" s="10"/>
      <c r="D733" s="11"/>
      <c r="E733" s="19"/>
      <c r="F733" s="12"/>
      <c r="G733" s="13"/>
      <c r="H733" s="11"/>
      <c r="I733" s="14"/>
      <c r="J733" s="12"/>
      <c r="K733" s="11"/>
      <c r="L733" s="41"/>
      <c r="M733" s="15"/>
      <c r="N733" s="16"/>
      <c r="O733" s="17"/>
      <c r="P733" s="17"/>
      <c r="Q733" s="17"/>
      <c r="R733" s="11"/>
      <c r="S733" s="17"/>
    </row>
    <row r="734" spans="2:19">
      <c r="B734" s="10"/>
      <c r="C734" s="10"/>
      <c r="D734" s="11"/>
      <c r="E734" s="19"/>
      <c r="F734" s="12"/>
      <c r="G734" s="13"/>
      <c r="H734" s="11"/>
      <c r="I734" s="14"/>
      <c r="J734" s="12"/>
      <c r="K734" s="11"/>
      <c r="L734" s="41"/>
      <c r="M734" s="15"/>
      <c r="N734" s="16"/>
      <c r="O734" s="17"/>
      <c r="P734" s="17"/>
      <c r="Q734" s="17"/>
      <c r="R734" s="11"/>
      <c r="S734" s="17"/>
    </row>
    <row r="735" spans="2:19">
      <c r="B735" s="10"/>
      <c r="C735" s="10"/>
      <c r="D735" s="11"/>
      <c r="E735" s="19"/>
      <c r="F735" s="12"/>
      <c r="G735" s="13"/>
      <c r="H735" s="11"/>
      <c r="I735" s="14"/>
      <c r="J735" s="12"/>
      <c r="K735" s="11"/>
      <c r="L735" s="41"/>
      <c r="M735" s="15"/>
      <c r="N735" s="16"/>
      <c r="O735" s="17"/>
      <c r="P735" s="17"/>
      <c r="Q735" s="17"/>
      <c r="R735" s="11"/>
      <c r="S735" s="17"/>
    </row>
    <row r="736" spans="2:19">
      <c r="B736" s="10"/>
      <c r="C736" s="10"/>
      <c r="D736" s="11"/>
      <c r="E736" s="19"/>
      <c r="F736" s="12"/>
      <c r="G736" s="13"/>
      <c r="H736" s="11"/>
      <c r="I736" s="14"/>
      <c r="J736" s="12"/>
      <c r="K736" s="11"/>
      <c r="L736" s="41"/>
      <c r="M736" s="15"/>
      <c r="N736" s="16"/>
      <c r="O736" s="17"/>
      <c r="P736" s="17"/>
      <c r="Q736" s="17"/>
      <c r="R736" s="11"/>
      <c r="S736" s="17"/>
    </row>
    <row r="737" spans="2:19">
      <c r="B737" s="10"/>
      <c r="C737" s="10"/>
      <c r="D737" s="11"/>
      <c r="E737" s="19"/>
      <c r="F737" s="12"/>
      <c r="G737" s="13"/>
      <c r="H737" s="11"/>
      <c r="I737" s="14"/>
      <c r="J737" s="12"/>
      <c r="K737" s="11"/>
      <c r="L737" s="41"/>
      <c r="M737" s="15"/>
      <c r="N737" s="16"/>
      <c r="O737" s="17"/>
      <c r="P737" s="17"/>
      <c r="Q737" s="17"/>
      <c r="R737" s="11"/>
      <c r="S737" s="17"/>
    </row>
    <row r="738" spans="2:19">
      <c r="B738" s="10"/>
      <c r="C738" s="10"/>
      <c r="D738" s="11"/>
      <c r="E738" s="19"/>
      <c r="F738" s="12"/>
      <c r="G738" s="13"/>
      <c r="H738" s="11"/>
      <c r="I738" s="14"/>
      <c r="J738" s="12"/>
      <c r="K738" s="11"/>
      <c r="L738" s="41"/>
      <c r="M738" s="15"/>
      <c r="N738" s="16"/>
      <c r="O738" s="17"/>
      <c r="P738" s="17"/>
      <c r="Q738" s="17"/>
      <c r="R738" s="11"/>
      <c r="S738" s="17"/>
    </row>
    <row r="739" spans="2:19">
      <c r="B739" s="10"/>
      <c r="C739" s="10"/>
      <c r="D739" s="11"/>
      <c r="E739" s="19"/>
      <c r="F739" s="12"/>
      <c r="G739" s="13"/>
      <c r="H739" s="11"/>
      <c r="I739" s="14"/>
      <c r="J739" s="12"/>
      <c r="K739" s="11"/>
      <c r="L739" s="41"/>
      <c r="M739" s="15"/>
      <c r="N739" s="16"/>
      <c r="O739" s="17"/>
      <c r="P739" s="17"/>
      <c r="Q739" s="17"/>
      <c r="R739" s="11"/>
      <c r="S739" s="17"/>
    </row>
    <row r="740" spans="2:19">
      <c r="B740" s="10"/>
      <c r="C740" s="10"/>
      <c r="D740" s="11"/>
      <c r="E740" s="19"/>
      <c r="F740" s="12"/>
      <c r="G740" s="13"/>
      <c r="H740" s="11"/>
      <c r="I740" s="14"/>
      <c r="J740" s="12"/>
      <c r="K740" s="11"/>
      <c r="L740" s="41"/>
      <c r="M740" s="15"/>
      <c r="N740" s="16"/>
      <c r="O740" s="17"/>
      <c r="P740" s="17"/>
      <c r="Q740" s="17"/>
      <c r="R740" s="11"/>
      <c r="S740" s="17"/>
    </row>
    <row r="741" spans="2:19">
      <c r="B741" s="10"/>
      <c r="C741" s="10"/>
      <c r="D741" s="11"/>
      <c r="E741" s="19"/>
      <c r="F741" s="12"/>
      <c r="G741" s="13"/>
      <c r="H741" s="11"/>
      <c r="I741" s="14"/>
      <c r="J741" s="12"/>
      <c r="K741" s="11"/>
      <c r="L741" s="41"/>
      <c r="M741" s="15"/>
      <c r="N741" s="16"/>
      <c r="O741" s="17"/>
      <c r="P741" s="17"/>
      <c r="Q741" s="17"/>
      <c r="R741" s="11"/>
      <c r="S741" s="17"/>
    </row>
    <row r="742" spans="2:19">
      <c r="B742" s="10"/>
      <c r="C742" s="10"/>
      <c r="D742" s="11"/>
      <c r="E742" s="19"/>
      <c r="F742" s="12"/>
      <c r="G742" s="13"/>
      <c r="H742" s="11"/>
      <c r="I742" s="14"/>
      <c r="J742" s="12"/>
      <c r="K742" s="11"/>
      <c r="L742" s="41"/>
      <c r="M742" s="15"/>
      <c r="N742" s="16"/>
      <c r="O742" s="17"/>
      <c r="P742" s="17"/>
      <c r="Q742" s="17"/>
      <c r="R742" s="11"/>
      <c r="S742" s="17"/>
    </row>
    <row r="743" spans="2:19">
      <c r="B743" s="10"/>
      <c r="C743" s="10"/>
      <c r="D743" s="11"/>
      <c r="E743" s="19"/>
      <c r="F743" s="12"/>
      <c r="G743" s="13"/>
      <c r="H743" s="11"/>
      <c r="I743" s="14"/>
      <c r="J743" s="12"/>
      <c r="K743" s="11"/>
      <c r="L743" s="41"/>
      <c r="M743" s="15"/>
      <c r="N743" s="16"/>
      <c r="O743" s="17"/>
      <c r="P743" s="17"/>
      <c r="Q743" s="17"/>
      <c r="R743" s="11"/>
      <c r="S743" s="17"/>
    </row>
    <row r="744" spans="2:19">
      <c r="B744" s="10"/>
      <c r="C744" s="10"/>
      <c r="D744" s="11"/>
      <c r="E744" s="19"/>
      <c r="F744" s="12"/>
      <c r="G744" s="13"/>
      <c r="H744" s="11"/>
      <c r="I744" s="14"/>
      <c r="J744" s="12"/>
      <c r="K744" s="11"/>
      <c r="L744" s="41"/>
      <c r="M744" s="15"/>
      <c r="N744" s="16"/>
      <c r="O744" s="17"/>
      <c r="P744" s="17"/>
      <c r="Q744" s="17"/>
      <c r="R744" s="11"/>
      <c r="S744" s="17"/>
    </row>
    <row r="745" spans="2:19">
      <c r="B745" s="10"/>
      <c r="C745" s="10"/>
      <c r="D745" s="11"/>
      <c r="E745" s="19"/>
      <c r="F745" s="12"/>
      <c r="G745" s="13"/>
      <c r="H745" s="11"/>
      <c r="I745" s="14"/>
      <c r="J745" s="12"/>
      <c r="K745" s="11"/>
      <c r="L745" s="41"/>
      <c r="M745" s="15"/>
      <c r="N745" s="16"/>
      <c r="O745" s="17"/>
      <c r="P745" s="17"/>
      <c r="Q745" s="17"/>
      <c r="R745" s="11"/>
      <c r="S745" s="17"/>
    </row>
    <row r="746" spans="2:19">
      <c r="B746" s="10"/>
      <c r="C746" s="10"/>
      <c r="D746" s="11"/>
      <c r="E746" s="19"/>
      <c r="F746" s="12"/>
      <c r="G746" s="13"/>
      <c r="H746" s="11"/>
      <c r="I746" s="14"/>
      <c r="J746" s="12"/>
      <c r="K746" s="11"/>
      <c r="L746" s="41"/>
      <c r="M746" s="15"/>
      <c r="N746" s="16"/>
      <c r="O746" s="17"/>
      <c r="P746" s="17"/>
      <c r="Q746" s="17"/>
      <c r="R746" s="11"/>
      <c r="S746" s="17"/>
    </row>
    <row r="747" spans="2:19">
      <c r="B747" s="10"/>
      <c r="C747" s="10"/>
      <c r="D747" s="11"/>
      <c r="E747" s="19"/>
      <c r="F747" s="12"/>
      <c r="G747" s="13"/>
      <c r="H747" s="11"/>
      <c r="I747" s="14"/>
      <c r="J747" s="12"/>
      <c r="K747" s="11"/>
      <c r="L747" s="41"/>
      <c r="M747" s="15"/>
      <c r="N747" s="16"/>
      <c r="O747" s="17"/>
      <c r="P747" s="17"/>
      <c r="Q747" s="17"/>
      <c r="R747" s="11"/>
      <c r="S747" s="17"/>
    </row>
    <row r="748" spans="2:19">
      <c r="B748" s="10"/>
      <c r="C748" s="10"/>
      <c r="D748" s="11"/>
      <c r="E748" s="19"/>
      <c r="F748" s="12"/>
      <c r="G748" s="13"/>
      <c r="H748" s="11"/>
      <c r="I748" s="14"/>
      <c r="J748" s="12"/>
      <c r="K748" s="11"/>
      <c r="L748" s="41"/>
      <c r="M748" s="15"/>
      <c r="N748" s="16"/>
      <c r="O748" s="17"/>
      <c r="P748" s="17"/>
      <c r="Q748" s="17"/>
      <c r="R748" s="11"/>
      <c r="S748" s="17"/>
    </row>
    <row r="749" spans="2:19">
      <c r="B749" s="10"/>
      <c r="C749" s="10"/>
      <c r="D749" s="11"/>
      <c r="E749" s="19"/>
      <c r="F749" s="12"/>
      <c r="G749" s="13"/>
      <c r="H749" s="11"/>
      <c r="I749" s="14"/>
      <c r="J749" s="12"/>
      <c r="K749" s="11"/>
      <c r="L749" s="41"/>
      <c r="M749" s="15"/>
      <c r="N749" s="16"/>
      <c r="O749" s="17"/>
      <c r="P749" s="17"/>
      <c r="Q749" s="17"/>
      <c r="R749" s="11"/>
      <c r="S749" s="17"/>
    </row>
    <row r="750" spans="2:19">
      <c r="B750" s="10"/>
      <c r="C750" s="10"/>
      <c r="D750" s="11"/>
      <c r="E750" s="19"/>
      <c r="F750" s="12"/>
      <c r="G750" s="13"/>
      <c r="H750" s="11"/>
      <c r="I750" s="14"/>
      <c r="J750" s="12"/>
      <c r="K750" s="11"/>
      <c r="L750" s="41"/>
      <c r="M750" s="15"/>
      <c r="N750" s="16"/>
      <c r="O750" s="17"/>
      <c r="P750" s="17"/>
      <c r="Q750" s="17"/>
      <c r="R750" s="11"/>
      <c r="S750" s="17"/>
    </row>
    <row r="751" spans="2:19">
      <c r="B751" s="10"/>
      <c r="C751" s="10"/>
      <c r="D751" s="11"/>
      <c r="E751" s="19"/>
      <c r="F751" s="12"/>
      <c r="G751" s="13"/>
      <c r="H751" s="11"/>
      <c r="I751" s="14"/>
      <c r="J751" s="12"/>
      <c r="K751" s="11"/>
      <c r="L751" s="41"/>
      <c r="M751" s="15"/>
      <c r="N751" s="16"/>
      <c r="O751" s="17"/>
      <c r="P751" s="17"/>
      <c r="Q751" s="17"/>
      <c r="R751" s="11"/>
      <c r="S751" s="17"/>
    </row>
    <row r="752" spans="2:19">
      <c r="B752" s="10"/>
      <c r="C752" s="10"/>
      <c r="D752" s="11"/>
      <c r="E752" s="19"/>
      <c r="F752" s="12"/>
      <c r="G752" s="13"/>
      <c r="H752" s="11"/>
      <c r="I752" s="14"/>
      <c r="J752" s="12"/>
      <c r="K752" s="11"/>
      <c r="L752" s="41"/>
      <c r="M752" s="15"/>
      <c r="N752" s="16"/>
      <c r="O752" s="17"/>
      <c r="P752" s="17"/>
      <c r="Q752" s="17"/>
      <c r="R752" s="11"/>
      <c r="S752" s="17"/>
    </row>
    <row r="753" spans="2:19">
      <c r="B753" s="10"/>
      <c r="C753" s="10"/>
      <c r="D753" s="11"/>
      <c r="E753" s="19"/>
      <c r="F753" s="12"/>
      <c r="G753" s="13"/>
      <c r="H753" s="11"/>
      <c r="I753" s="14"/>
      <c r="J753" s="12"/>
      <c r="K753" s="11"/>
      <c r="L753" s="41"/>
      <c r="M753" s="15"/>
      <c r="N753" s="16"/>
      <c r="O753" s="17"/>
      <c r="P753" s="17"/>
      <c r="Q753" s="17"/>
      <c r="R753" s="11"/>
      <c r="S753" s="17"/>
    </row>
    <row r="754" spans="2:19">
      <c r="B754" s="10"/>
      <c r="C754" s="10"/>
      <c r="D754" s="11"/>
      <c r="E754" s="19"/>
      <c r="F754" s="12"/>
      <c r="G754" s="13"/>
      <c r="H754" s="11"/>
      <c r="I754" s="14"/>
      <c r="J754" s="12"/>
      <c r="K754" s="11"/>
      <c r="L754" s="41"/>
      <c r="M754" s="15"/>
      <c r="N754" s="16"/>
      <c r="O754" s="17"/>
      <c r="P754" s="17"/>
      <c r="Q754" s="17"/>
      <c r="R754" s="11"/>
      <c r="S754" s="17"/>
    </row>
    <row r="755" spans="2:19">
      <c r="B755" s="10"/>
      <c r="C755" s="10"/>
      <c r="D755" s="11"/>
      <c r="E755" s="19"/>
      <c r="F755" s="12"/>
      <c r="G755" s="13"/>
      <c r="H755" s="11"/>
      <c r="I755" s="14"/>
      <c r="J755" s="12"/>
      <c r="K755" s="11"/>
      <c r="L755" s="41"/>
      <c r="M755" s="15"/>
      <c r="N755" s="16"/>
      <c r="O755" s="17"/>
      <c r="P755" s="17"/>
      <c r="Q755" s="17"/>
      <c r="R755" s="11"/>
      <c r="S755" s="17"/>
    </row>
    <row r="756" spans="2:19">
      <c r="B756" s="10"/>
      <c r="C756" s="10"/>
      <c r="D756" s="11"/>
      <c r="E756" s="19"/>
      <c r="F756" s="12"/>
      <c r="G756" s="13"/>
      <c r="H756" s="11"/>
      <c r="I756" s="14"/>
      <c r="J756" s="12"/>
      <c r="K756" s="11"/>
      <c r="L756" s="41"/>
      <c r="M756" s="15"/>
      <c r="N756" s="16"/>
      <c r="O756" s="17"/>
      <c r="P756" s="17"/>
      <c r="Q756" s="17"/>
      <c r="R756" s="11"/>
      <c r="S756" s="17"/>
    </row>
    <row r="757" spans="2:19">
      <c r="B757" s="10"/>
      <c r="C757" s="10"/>
      <c r="D757" s="11"/>
      <c r="E757" s="19"/>
      <c r="F757" s="12"/>
      <c r="G757" s="13"/>
      <c r="H757" s="11"/>
      <c r="I757" s="14"/>
      <c r="J757" s="12"/>
      <c r="K757" s="11"/>
      <c r="L757" s="41"/>
      <c r="M757" s="15"/>
      <c r="N757" s="16"/>
      <c r="O757" s="17"/>
      <c r="P757" s="17"/>
      <c r="Q757" s="17"/>
      <c r="R757" s="11"/>
      <c r="S757" s="17"/>
    </row>
    <row r="758" spans="2:19">
      <c r="B758" s="10"/>
      <c r="C758" s="10"/>
      <c r="D758" s="11"/>
      <c r="E758" s="19"/>
      <c r="F758" s="12"/>
      <c r="G758" s="13"/>
      <c r="H758" s="11"/>
      <c r="I758" s="14"/>
      <c r="J758" s="12"/>
      <c r="K758" s="11"/>
      <c r="L758" s="41"/>
      <c r="M758" s="15"/>
      <c r="N758" s="16"/>
      <c r="O758" s="17"/>
      <c r="P758" s="17"/>
      <c r="Q758" s="17"/>
      <c r="R758" s="11"/>
      <c r="S758" s="17"/>
    </row>
    <row r="759" spans="2:19">
      <c r="B759" s="10"/>
      <c r="C759" s="10"/>
      <c r="D759" s="11"/>
      <c r="E759" s="19"/>
      <c r="F759" s="12"/>
      <c r="G759" s="13"/>
      <c r="H759" s="11"/>
      <c r="I759" s="14"/>
      <c r="J759" s="12"/>
      <c r="K759" s="11"/>
      <c r="L759" s="41"/>
      <c r="M759" s="15"/>
      <c r="N759" s="16"/>
      <c r="O759" s="17"/>
      <c r="P759" s="17"/>
      <c r="Q759" s="17"/>
      <c r="R759" s="11"/>
      <c r="S759" s="17"/>
    </row>
    <row r="760" spans="2:19">
      <c r="B760" s="10"/>
      <c r="C760" s="10"/>
      <c r="D760" s="11"/>
      <c r="E760" s="19"/>
      <c r="F760" s="12"/>
      <c r="G760" s="13"/>
      <c r="H760" s="11"/>
      <c r="I760" s="14"/>
      <c r="J760" s="12"/>
      <c r="K760" s="11"/>
      <c r="L760" s="41"/>
      <c r="M760" s="15"/>
      <c r="N760" s="16"/>
      <c r="O760" s="17"/>
      <c r="P760" s="17"/>
      <c r="Q760" s="17"/>
      <c r="R760" s="11"/>
      <c r="S760" s="17"/>
    </row>
    <row r="761" spans="2:19">
      <c r="B761" s="10"/>
      <c r="C761" s="10"/>
      <c r="D761" s="11"/>
      <c r="E761" s="19"/>
      <c r="F761" s="12"/>
      <c r="G761" s="13"/>
      <c r="H761" s="11"/>
      <c r="I761" s="14"/>
      <c r="J761" s="12"/>
      <c r="K761" s="11"/>
      <c r="L761" s="41"/>
      <c r="M761" s="15"/>
      <c r="N761" s="16"/>
      <c r="O761" s="17"/>
      <c r="P761" s="17"/>
      <c r="Q761" s="17"/>
      <c r="R761" s="11"/>
      <c r="S761" s="17"/>
    </row>
    <row r="762" spans="2:19">
      <c r="B762" s="10"/>
      <c r="C762" s="10"/>
      <c r="D762" s="11"/>
      <c r="E762" s="19"/>
      <c r="F762" s="12"/>
      <c r="G762" s="13"/>
      <c r="H762" s="11"/>
      <c r="I762" s="14"/>
      <c r="J762" s="12"/>
      <c r="K762" s="11"/>
      <c r="L762" s="41"/>
      <c r="M762" s="15"/>
      <c r="N762" s="16"/>
      <c r="O762" s="17"/>
      <c r="P762" s="17"/>
      <c r="Q762" s="17"/>
      <c r="R762" s="11"/>
      <c r="S762" s="17"/>
    </row>
    <row r="763" spans="2:19">
      <c r="B763" s="10"/>
      <c r="C763" s="10"/>
      <c r="D763" s="11"/>
      <c r="E763" s="19"/>
      <c r="F763" s="12"/>
      <c r="G763" s="13"/>
      <c r="H763" s="11"/>
      <c r="I763" s="14"/>
      <c r="J763" s="12"/>
      <c r="K763" s="11"/>
      <c r="L763" s="41"/>
      <c r="M763" s="15"/>
      <c r="N763" s="16"/>
      <c r="O763" s="17"/>
      <c r="P763" s="17"/>
      <c r="Q763" s="17"/>
      <c r="R763" s="11"/>
      <c r="S763" s="17"/>
    </row>
    <row r="764" spans="2:19">
      <c r="B764" s="10"/>
      <c r="C764" s="10"/>
      <c r="D764" s="11"/>
      <c r="E764" s="19"/>
      <c r="F764" s="12"/>
      <c r="G764" s="13"/>
      <c r="H764" s="11"/>
      <c r="I764" s="14"/>
      <c r="J764" s="12"/>
      <c r="K764" s="11"/>
      <c r="L764" s="41"/>
      <c r="M764" s="15"/>
      <c r="N764" s="16"/>
      <c r="O764" s="17"/>
      <c r="P764" s="17"/>
      <c r="Q764" s="17"/>
      <c r="R764" s="11"/>
      <c r="S764" s="17"/>
    </row>
    <row r="765" spans="2:19">
      <c r="B765" s="10"/>
      <c r="C765" s="10"/>
      <c r="D765" s="11"/>
      <c r="E765" s="19"/>
      <c r="F765" s="12"/>
      <c r="G765" s="13"/>
      <c r="H765" s="11"/>
      <c r="I765" s="14"/>
      <c r="J765" s="12"/>
      <c r="K765" s="11"/>
      <c r="L765" s="41"/>
      <c r="M765" s="15"/>
      <c r="N765" s="16"/>
      <c r="O765" s="17"/>
      <c r="P765" s="17"/>
      <c r="Q765" s="17"/>
      <c r="R765" s="11"/>
      <c r="S765" s="17"/>
    </row>
    <row r="766" spans="2:19">
      <c r="B766" s="10"/>
      <c r="C766" s="10"/>
      <c r="D766" s="11"/>
      <c r="E766" s="19"/>
      <c r="F766" s="12"/>
      <c r="G766" s="13"/>
      <c r="H766" s="11"/>
      <c r="I766" s="14"/>
      <c r="J766" s="12"/>
      <c r="K766" s="11"/>
      <c r="L766" s="41"/>
      <c r="M766" s="15"/>
      <c r="N766" s="16"/>
      <c r="O766" s="17"/>
      <c r="P766" s="17"/>
      <c r="Q766" s="17"/>
      <c r="R766" s="11"/>
      <c r="S766" s="17"/>
    </row>
    <row r="767" spans="2:19">
      <c r="B767" s="10"/>
      <c r="C767" s="10"/>
      <c r="D767" s="11"/>
      <c r="E767" s="19"/>
      <c r="F767" s="12"/>
      <c r="G767" s="13"/>
      <c r="H767" s="11"/>
      <c r="I767" s="14"/>
      <c r="J767" s="12"/>
      <c r="K767" s="11"/>
      <c r="L767" s="41"/>
      <c r="M767" s="15"/>
      <c r="N767" s="16"/>
      <c r="O767" s="17"/>
      <c r="P767" s="17"/>
      <c r="Q767" s="17"/>
      <c r="R767" s="11"/>
      <c r="S767" s="17"/>
    </row>
    <row r="768" spans="2:19">
      <c r="B768" s="10"/>
      <c r="C768" s="10"/>
      <c r="D768" s="11"/>
      <c r="E768" s="19"/>
      <c r="F768" s="12"/>
      <c r="G768" s="13"/>
      <c r="H768" s="11"/>
      <c r="I768" s="14"/>
      <c r="J768" s="12"/>
      <c r="K768" s="11"/>
      <c r="L768" s="41"/>
      <c r="M768" s="15"/>
      <c r="N768" s="16"/>
      <c r="O768" s="17"/>
      <c r="P768" s="17"/>
      <c r="Q768" s="17"/>
      <c r="R768" s="11"/>
      <c r="S768" s="17"/>
    </row>
    <row r="769" spans="2:19">
      <c r="B769" s="10"/>
      <c r="C769" s="10"/>
      <c r="D769" s="11"/>
      <c r="E769" s="19"/>
      <c r="F769" s="12"/>
      <c r="G769" s="13"/>
      <c r="H769" s="11"/>
      <c r="I769" s="14"/>
      <c r="J769" s="12"/>
      <c r="K769" s="11"/>
      <c r="L769" s="41"/>
      <c r="M769" s="15"/>
      <c r="N769" s="16"/>
      <c r="O769" s="17"/>
      <c r="P769" s="17"/>
      <c r="Q769" s="17"/>
      <c r="R769" s="11"/>
      <c r="S769" s="17"/>
    </row>
    <row r="770" spans="2:19">
      <c r="B770" s="10"/>
      <c r="C770" s="10"/>
      <c r="D770" s="11"/>
      <c r="E770" s="19"/>
      <c r="F770" s="12"/>
      <c r="G770" s="13"/>
      <c r="H770" s="11"/>
      <c r="I770" s="14"/>
      <c r="J770" s="12"/>
      <c r="K770" s="11"/>
      <c r="L770" s="41"/>
      <c r="M770" s="15"/>
      <c r="N770" s="16"/>
      <c r="O770" s="17"/>
      <c r="P770" s="17"/>
      <c r="Q770" s="17"/>
      <c r="R770" s="11"/>
      <c r="S770" s="17"/>
    </row>
    <row r="771" spans="2:19">
      <c r="B771" s="10"/>
      <c r="C771" s="10"/>
      <c r="D771" s="11"/>
      <c r="E771" s="19"/>
      <c r="F771" s="12"/>
      <c r="G771" s="13"/>
      <c r="H771" s="11"/>
      <c r="I771" s="14"/>
      <c r="J771" s="12"/>
      <c r="K771" s="11"/>
      <c r="L771" s="41"/>
      <c r="M771" s="15"/>
      <c r="N771" s="16"/>
      <c r="O771" s="17"/>
      <c r="P771" s="17"/>
      <c r="Q771" s="17"/>
      <c r="R771" s="11"/>
      <c r="S771" s="17"/>
    </row>
    <row r="772" spans="2:19">
      <c r="B772" s="10"/>
      <c r="C772" s="10"/>
      <c r="D772" s="11"/>
      <c r="E772" s="19"/>
      <c r="F772" s="12"/>
      <c r="G772" s="13"/>
      <c r="H772" s="11"/>
      <c r="I772" s="14"/>
      <c r="J772" s="12"/>
      <c r="K772" s="11"/>
      <c r="L772" s="41"/>
      <c r="M772" s="15"/>
      <c r="N772" s="16"/>
      <c r="O772" s="17"/>
      <c r="P772" s="17"/>
      <c r="Q772" s="17"/>
      <c r="R772" s="11"/>
      <c r="S772" s="17"/>
    </row>
    <row r="773" spans="2:19">
      <c r="B773" s="10"/>
      <c r="C773" s="10"/>
      <c r="D773" s="11"/>
      <c r="E773" s="19"/>
      <c r="F773" s="12"/>
      <c r="G773" s="13"/>
      <c r="H773" s="11"/>
      <c r="I773" s="14"/>
      <c r="J773" s="12"/>
      <c r="K773" s="11"/>
      <c r="L773" s="41"/>
      <c r="M773" s="15"/>
      <c r="N773" s="16"/>
      <c r="O773" s="17"/>
      <c r="P773" s="17"/>
      <c r="Q773" s="17"/>
      <c r="R773" s="11"/>
      <c r="S773" s="17"/>
    </row>
    <row r="774" spans="2:19">
      <c r="B774" s="10"/>
      <c r="C774" s="10"/>
      <c r="D774" s="11"/>
      <c r="E774" s="19"/>
      <c r="F774" s="12"/>
      <c r="G774" s="13"/>
      <c r="H774" s="11"/>
      <c r="I774" s="14"/>
      <c r="J774" s="12"/>
      <c r="K774" s="11"/>
      <c r="L774" s="41"/>
      <c r="M774" s="15"/>
      <c r="N774" s="16"/>
      <c r="O774" s="17"/>
      <c r="P774" s="17"/>
      <c r="Q774" s="17"/>
      <c r="R774" s="11"/>
      <c r="S774" s="17"/>
    </row>
    <row r="775" spans="2:19">
      <c r="B775" s="10"/>
      <c r="C775" s="10"/>
      <c r="D775" s="11"/>
      <c r="E775" s="19"/>
      <c r="F775" s="12"/>
      <c r="G775" s="13"/>
      <c r="H775" s="11"/>
      <c r="I775" s="14"/>
      <c r="J775" s="12"/>
      <c r="K775" s="11"/>
      <c r="L775" s="41"/>
      <c r="M775" s="15"/>
      <c r="N775" s="16"/>
      <c r="O775" s="17"/>
      <c r="P775" s="17"/>
      <c r="Q775" s="17"/>
      <c r="R775" s="11"/>
      <c r="S775" s="17"/>
    </row>
    <row r="776" spans="2:19">
      <c r="B776" s="10"/>
      <c r="C776" s="10"/>
      <c r="D776" s="11"/>
      <c r="E776" s="19"/>
      <c r="F776" s="12"/>
      <c r="G776" s="13"/>
      <c r="H776" s="11"/>
      <c r="I776" s="14"/>
      <c r="J776" s="12"/>
      <c r="K776" s="11"/>
      <c r="L776" s="41"/>
      <c r="M776" s="15"/>
      <c r="N776" s="16"/>
      <c r="O776" s="17"/>
      <c r="P776" s="17"/>
      <c r="Q776" s="17"/>
      <c r="R776" s="11"/>
      <c r="S776" s="17"/>
    </row>
    <row r="777" spans="2:19">
      <c r="B777" s="10"/>
      <c r="C777" s="10"/>
      <c r="D777" s="11"/>
      <c r="E777" s="19"/>
      <c r="F777" s="12"/>
      <c r="G777" s="13"/>
      <c r="H777" s="11"/>
      <c r="I777" s="14"/>
      <c r="J777" s="12"/>
      <c r="K777" s="11"/>
      <c r="L777" s="41"/>
      <c r="M777" s="15"/>
      <c r="N777" s="16"/>
      <c r="O777" s="17"/>
      <c r="P777" s="17"/>
      <c r="Q777" s="17"/>
      <c r="R777" s="11"/>
      <c r="S777" s="17"/>
    </row>
    <row r="778" spans="2:19">
      <c r="B778" s="10"/>
      <c r="C778" s="10"/>
      <c r="D778" s="11"/>
      <c r="E778" s="19"/>
      <c r="F778" s="12"/>
      <c r="G778" s="13"/>
      <c r="H778" s="11"/>
      <c r="I778" s="14"/>
      <c r="J778" s="12"/>
      <c r="K778" s="11"/>
      <c r="L778" s="41"/>
      <c r="M778" s="15"/>
      <c r="N778" s="16"/>
      <c r="O778" s="17"/>
      <c r="P778" s="17"/>
      <c r="Q778" s="17"/>
      <c r="R778" s="11"/>
      <c r="S778" s="17"/>
    </row>
    <row r="779" spans="2:19">
      <c r="B779" s="10"/>
      <c r="C779" s="10"/>
      <c r="D779" s="11"/>
      <c r="E779" s="19"/>
      <c r="F779" s="12"/>
      <c r="G779" s="13"/>
      <c r="H779" s="11"/>
      <c r="I779" s="14"/>
      <c r="J779" s="12"/>
      <c r="K779" s="11"/>
      <c r="L779" s="41"/>
      <c r="M779" s="15"/>
      <c r="N779" s="16"/>
      <c r="O779" s="17"/>
      <c r="P779" s="17"/>
      <c r="Q779" s="17"/>
      <c r="R779" s="11"/>
      <c r="S779" s="17"/>
    </row>
    <row r="780" spans="2:19">
      <c r="B780" s="10"/>
      <c r="C780" s="10"/>
      <c r="D780" s="11"/>
      <c r="E780" s="19"/>
      <c r="F780" s="12"/>
      <c r="G780" s="13"/>
      <c r="H780" s="11"/>
      <c r="I780" s="14"/>
      <c r="J780" s="12"/>
      <c r="K780" s="11"/>
      <c r="L780" s="41"/>
      <c r="M780" s="15"/>
      <c r="N780" s="16"/>
      <c r="O780" s="17"/>
      <c r="P780" s="17"/>
      <c r="Q780" s="17"/>
      <c r="R780" s="11"/>
      <c r="S780" s="17"/>
    </row>
    <row r="781" spans="2:19">
      <c r="B781" s="10"/>
      <c r="C781" s="10"/>
      <c r="D781" s="11"/>
      <c r="E781" s="19"/>
      <c r="F781" s="12"/>
      <c r="G781" s="13"/>
      <c r="H781" s="11"/>
      <c r="I781" s="14"/>
      <c r="J781" s="12"/>
      <c r="K781" s="11"/>
      <c r="L781" s="41"/>
      <c r="M781" s="15"/>
      <c r="N781" s="16"/>
      <c r="O781" s="17"/>
      <c r="P781" s="17"/>
      <c r="Q781" s="17"/>
      <c r="R781" s="11"/>
      <c r="S781" s="17"/>
    </row>
    <row r="782" spans="2:19">
      <c r="B782" s="10"/>
      <c r="C782" s="10"/>
      <c r="D782" s="11"/>
      <c r="E782" s="19"/>
      <c r="F782" s="12"/>
      <c r="G782" s="13"/>
      <c r="H782" s="11"/>
      <c r="I782" s="14"/>
      <c r="J782" s="12"/>
      <c r="K782" s="11"/>
      <c r="L782" s="41"/>
      <c r="M782" s="15"/>
      <c r="N782" s="16"/>
      <c r="O782" s="17"/>
      <c r="P782" s="17"/>
      <c r="Q782" s="17"/>
      <c r="R782" s="11"/>
      <c r="S782" s="17"/>
    </row>
    <row r="783" spans="2:19">
      <c r="B783" s="10"/>
      <c r="C783" s="10"/>
      <c r="D783" s="11"/>
      <c r="E783" s="19"/>
      <c r="F783" s="12"/>
      <c r="G783" s="13"/>
      <c r="H783" s="11"/>
      <c r="I783" s="14"/>
      <c r="J783" s="12"/>
      <c r="K783" s="11"/>
      <c r="L783" s="41"/>
      <c r="M783" s="15"/>
      <c r="N783" s="16"/>
      <c r="O783" s="17"/>
      <c r="P783" s="17"/>
      <c r="Q783" s="17"/>
      <c r="R783" s="11"/>
      <c r="S783" s="17"/>
    </row>
    <row r="784" spans="2:19">
      <c r="B784" s="10"/>
      <c r="C784" s="10"/>
      <c r="D784" s="11"/>
      <c r="E784" s="19"/>
      <c r="F784" s="12"/>
      <c r="G784" s="13"/>
      <c r="H784" s="11"/>
      <c r="I784" s="14"/>
      <c r="J784" s="12"/>
      <c r="K784" s="11"/>
      <c r="L784" s="41"/>
      <c r="M784" s="15"/>
      <c r="N784" s="16"/>
      <c r="O784" s="17"/>
      <c r="P784" s="17"/>
      <c r="Q784" s="17"/>
      <c r="R784" s="11"/>
      <c r="S784" s="17"/>
    </row>
    <row r="785" spans="2:19">
      <c r="B785" s="10"/>
      <c r="C785" s="10"/>
      <c r="D785" s="11"/>
      <c r="E785" s="19"/>
      <c r="F785" s="12"/>
      <c r="G785" s="13"/>
      <c r="H785" s="11"/>
      <c r="I785" s="14"/>
      <c r="J785" s="12"/>
      <c r="K785" s="11"/>
      <c r="L785" s="41"/>
      <c r="M785" s="15"/>
      <c r="N785" s="16"/>
      <c r="O785" s="17"/>
      <c r="P785" s="17"/>
      <c r="Q785" s="17"/>
      <c r="R785" s="11"/>
      <c r="S785" s="17"/>
    </row>
    <row r="786" spans="2:19">
      <c r="B786" s="10"/>
      <c r="C786" s="10"/>
      <c r="D786" s="11"/>
      <c r="E786" s="19"/>
      <c r="F786" s="12"/>
      <c r="G786" s="13"/>
      <c r="H786" s="11"/>
      <c r="I786" s="14"/>
      <c r="J786" s="12"/>
      <c r="K786" s="11"/>
      <c r="L786" s="41"/>
      <c r="M786" s="15"/>
      <c r="N786" s="16"/>
      <c r="O786" s="17"/>
      <c r="P786" s="17"/>
      <c r="Q786" s="17"/>
      <c r="R786" s="11"/>
      <c r="S786" s="17"/>
    </row>
    <row r="787" spans="2:19">
      <c r="B787" s="10"/>
      <c r="C787" s="10"/>
      <c r="D787" s="11"/>
      <c r="E787" s="19"/>
      <c r="F787" s="12"/>
      <c r="G787" s="13"/>
      <c r="H787" s="11"/>
      <c r="I787" s="14"/>
      <c r="J787" s="12"/>
      <c r="K787" s="11"/>
      <c r="L787" s="41"/>
      <c r="M787" s="15"/>
      <c r="N787" s="16"/>
      <c r="O787" s="17"/>
      <c r="P787" s="17"/>
      <c r="Q787" s="17"/>
      <c r="R787" s="11"/>
      <c r="S787" s="17"/>
    </row>
    <row r="788" spans="2:19">
      <c r="B788" s="10"/>
      <c r="C788" s="10"/>
      <c r="D788" s="11"/>
      <c r="E788" s="19"/>
      <c r="F788" s="12"/>
      <c r="G788" s="13"/>
      <c r="H788" s="11"/>
      <c r="I788" s="14"/>
      <c r="J788" s="12"/>
      <c r="K788" s="11"/>
      <c r="L788" s="41"/>
      <c r="M788" s="15"/>
      <c r="N788" s="16"/>
      <c r="O788" s="17"/>
      <c r="P788" s="17"/>
      <c r="Q788" s="17"/>
      <c r="R788" s="11"/>
      <c r="S788" s="17"/>
    </row>
    <row r="789" spans="2:19">
      <c r="B789" s="10"/>
      <c r="C789" s="10"/>
      <c r="D789" s="11"/>
      <c r="E789" s="19"/>
      <c r="F789" s="12"/>
      <c r="G789" s="13"/>
      <c r="H789" s="11"/>
      <c r="I789" s="14"/>
      <c r="J789" s="12"/>
      <c r="K789" s="11"/>
      <c r="L789" s="41"/>
      <c r="M789" s="15"/>
      <c r="N789" s="16"/>
      <c r="O789" s="17"/>
      <c r="P789" s="17"/>
      <c r="Q789" s="17"/>
      <c r="R789" s="11"/>
      <c r="S789" s="17"/>
    </row>
    <row r="790" spans="2:19">
      <c r="B790" s="10"/>
      <c r="C790" s="10"/>
      <c r="D790" s="11"/>
      <c r="E790" s="19"/>
      <c r="F790" s="12"/>
      <c r="G790" s="13"/>
      <c r="H790" s="11"/>
      <c r="I790" s="14"/>
      <c r="J790" s="12"/>
      <c r="K790" s="11"/>
      <c r="L790" s="41"/>
      <c r="M790" s="15"/>
      <c r="N790" s="16"/>
      <c r="O790" s="17"/>
      <c r="P790" s="17"/>
      <c r="Q790" s="17"/>
      <c r="R790" s="11"/>
      <c r="S790" s="17"/>
    </row>
    <row r="791" spans="2:19">
      <c r="B791" s="10"/>
      <c r="C791" s="10"/>
      <c r="D791" s="11"/>
      <c r="E791" s="19"/>
      <c r="F791" s="12"/>
      <c r="G791" s="13"/>
      <c r="H791" s="11"/>
      <c r="I791" s="14"/>
      <c r="J791" s="12"/>
      <c r="K791" s="11"/>
      <c r="L791" s="41"/>
      <c r="M791" s="15"/>
      <c r="N791" s="16"/>
      <c r="O791" s="17"/>
      <c r="P791" s="17"/>
      <c r="Q791" s="17"/>
      <c r="R791" s="11"/>
      <c r="S791" s="17"/>
    </row>
    <row r="792" spans="2:19">
      <c r="B792" s="10"/>
      <c r="C792" s="10"/>
      <c r="D792" s="11"/>
      <c r="E792" s="19"/>
      <c r="F792" s="12"/>
      <c r="G792" s="13"/>
      <c r="H792" s="11"/>
      <c r="I792" s="14"/>
      <c r="J792" s="12"/>
      <c r="K792" s="11"/>
      <c r="L792" s="41"/>
      <c r="M792" s="15"/>
      <c r="N792" s="16"/>
      <c r="O792" s="17"/>
      <c r="P792" s="17"/>
      <c r="Q792" s="17"/>
      <c r="R792" s="11"/>
      <c r="S792" s="17"/>
    </row>
    <row r="793" spans="2:19">
      <c r="B793" s="10"/>
      <c r="C793" s="10"/>
      <c r="D793" s="11"/>
      <c r="E793" s="19"/>
      <c r="F793" s="12"/>
      <c r="G793" s="13"/>
      <c r="H793" s="11"/>
      <c r="I793" s="14"/>
      <c r="J793" s="12"/>
      <c r="K793" s="11"/>
      <c r="L793" s="41"/>
      <c r="M793" s="15"/>
      <c r="N793" s="16"/>
      <c r="O793" s="17"/>
      <c r="P793" s="17"/>
      <c r="Q793" s="17"/>
      <c r="R793" s="11"/>
      <c r="S793" s="17"/>
    </row>
    <row r="794" spans="2:19">
      <c r="B794" s="10"/>
      <c r="C794" s="10"/>
      <c r="D794" s="11"/>
      <c r="E794" s="19"/>
      <c r="F794" s="12"/>
      <c r="G794" s="13"/>
      <c r="H794" s="11"/>
      <c r="I794" s="14"/>
      <c r="J794" s="12"/>
      <c r="K794" s="11"/>
      <c r="L794" s="41"/>
      <c r="M794" s="15"/>
      <c r="N794" s="16"/>
      <c r="O794" s="17"/>
      <c r="P794" s="17"/>
      <c r="Q794" s="17"/>
      <c r="R794" s="11"/>
      <c r="S794" s="17"/>
    </row>
    <row r="795" spans="2:19">
      <c r="B795" s="10"/>
      <c r="C795" s="10"/>
      <c r="D795" s="11"/>
      <c r="E795" s="19"/>
      <c r="F795" s="12"/>
      <c r="G795" s="13"/>
      <c r="H795" s="11"/>
      <c r="I795" s="14"/>
      <c r="J795" s="12"/>
      <c r="K795" s="11"/>
      <c r="L795" s="41"/>
      <c r="M795" s="15"/>
      <c r="N795" s="16"/>
      <c r="O795" s="17"/>
      <c r="P795" s="17"/>
      <c r="Q795" s="17"/>
      <c r="R795" s="11"/>
      <c r="S795" s="17"/>
    </row>
    <row r="796" spans="2:19">
      <c r="B796" s="10"/>
      <c r="C796" s="10"/>
      <c r="D796" s="11"/>
      <c r="E796" s="19"/>
      <c r="F796" s="12"/>
      <c r="G796" s="13"/>
      <c r="H796" s="11"/>
      <c r="I796" s="14"/>
      <c r="J796" s="12"/>
      <c r="K796" s="11"/>
      <c r="L796" s="41"/>
      <c r="M796" s="15"/>
      <c r="N796" s="16"/>
      <c r="O796" s="17"/>
      <c r="P796" s="17"/>
      <c r="Q796" s="17"/>
      <c r="R796" s="11"/>
      <c r="S796" s="17"/>
    </row>
    <row r="797" spans="2:19">
      <c r="B797" s="10"/>
      <c r="C797" s="10"/>
      <c r="D797" s="11"/>
      <c r="E797" s="19"/>
      <c r="F797" s="12"/>
      <c r="G797" s="13"/>
      <c r="H797" s="11"/>
      <c r="I797" s="14"/>
      <c r="J797" s="12"/>
      <c r="K797" s="11"/>
      <c r="L797" s="41"/>
      <c r="M797" s="15"/>
      <c r="N797" s="16"/>
      <c r="O797" s="17"/>
      <c r="P797" s="17"/>
      <c r="Q797" s="17"/>
      <c r="R797" s="11"/>
      <c r="S797" s="17"/>
    </row>
    <row r="798" spans="2:19">
      <c r="B798" s="10"/>
      <c r="C798" s="10"/>
      <c r="D798" s="11"/>
      <c r="E798" s="19"/>
      <c r="F798" s="12"/>
      <c r="G798" s="13"/>
      <c r="H798" s="11"/>
      <c r="I798" s="14"/>
      <c r="J798" s="12"/>
      <c r="K798" s="11"/>
      <c r="L798" s="41"/>
      <c r="M798" s="15"/>
      <c r="N798" s="16"/>
      <c r="O798" s="17"/>
      <c r="P798" s="17"/>
      <c r="Q798" s="17"/>
      <c r="R798" s="11"/>
      <c r="S798" s="17"/>
    </row>
    <row r="799" spans="2:19">
      <c r="B799" s="10"/>
      <c r="C799" s="10"/>
      <c r="D799" s="11"/>
      <c r="E799" s="19"/>
      <c r="F799" s="12"/>
      <c r="G799" s="13"/>
      <c r="H799" s="11"/>
      <c r="I799" s="14"/>
      <c r="J799" s="12"/>
      <c r="K799" s="11"/>
      <c r="L799" s="41"/>
      <c r="M799" s="15"/>
      <c r="N799" s="16"/>
      <c r="O799" s="17"/>
      <c r="P799" s="17"/>
      <c r="Q799" s="17"/>
      <c r="R799" s="11"/>
      <c r="S799" s="17"/>
    </row>
    <row r="800" spans="2:19">
      <c r="B800" s="10"/>
      <c r="C800" s="10"/>
      <c r="D800" s="11"/>
      <c r="E800" s="19"/>
      <c r="F800" s="12"/>
      <c r="G800" s="13"/>
      <c r="H800" s="11"/>
      <c r="I800" s="14"/>
      <c r="J800" s="12"/>
      <c r="K800" s="11"/>
      <c r="L800" s="41"/>
      <c r="M800" s="15"/>
      <c r="N800" s="16"/>
      <c r="O800" s="17"/>
      <c r="P800" s="17"/>
      <c r="Q800" s="17"/>
      <c r="R800" s="11"/>
      <c r="S800" s="17"/>
    </row>
    <row r="801" spans="2:19">
      <c r="B801" s="10"/>
      <c r="C801" s="10"/>
      <c r="D801" s="11"/>
      <c r="E801" s="19"/>
      <c r="F801" s="12"/>
      <c r="G801" s="13"/>
      <c r="H801" s="11"/>
      <c r="I801" s="14"/>
      <c r="J801" s="12"/>
      <c r="K801" s="11"/>
      <c r="L801" s="41"/>
      <c r="M801" s="15"/>
      <c r="N801" s="16"/>
      <c r="O801" s="17"/>
      <c r="P801" s="17"/>
      <c r="Q801" s="17"/>
      <c r="R801" s="11"/>
      <c r="S801" s="17"/>
    </row>
    <row r="802" spans="2:19">
      <c r="B802" s="10"/>
      <c r="C802" s="10"/>
      <c r="D802" s="11"/>
      <c r="E802" s="19"/>
      <c r="F802" s="12"/>
      <c r="G802" s="13"/>
      <c r="H802" s="11"/>
      <c r="I802" s="14"/>
      <c r="J802" s="12"/>
      <c r="K802" s="11"/>
      <c r="L802" s="41"/>
      <c r="M802" s="15"/>
      <c r="N802" s="16"/>
      <c r="O802" s="17"/>
      <c r="P802" s="17"/>
      <c r="Q802" s="17"/>
      <c r="R802" s="11"/>
      <c r="S802" s="17"/>
    </row>
    <row r="803" spans="2:19">
      <c r="B803" s="10"/>
      <c r="C803" s="10"/>
      <c r="D803" s="11"/>
      <c r="E803" s="19"/>
      <c r="F803" s="12"/>
      <c r="G803" s="13"/>
      <c r="H803" s="11"/>
      <c r="I803" s="14"/>
      <c r="J803" s="12"/>
      <c r="K803" s="11"/>
      <c r="L803" s="41"/>
      <c r="M803" s="15"/>
      <c r="N803" s="16"/>
      <c r="O803" s="17"/>
      <c r="P803" s="17"/>
      <c r="Q803" s="17"/>
      <c r="R803" s="11"/>
      <c r="S803" s="17"/>
    </row>
    <row r="804" spans="2:19">
      <c r="B804" s="10"/>
      <c r="C804" s="10"/>
      <c r="D804" s="11"/>
      <c r="E804" s="19"/>
      <c r="F804" s="12"/>
      <c r="G804" s="13"/>
      <c r="H804" s="11"/>
      <c r="I804" s="14"/>
      <c r="J804" s="12"/>
      <c r="K804" s="11"/>
      <c r="L804" s="41"/>
      <c r="M804" s="15"/>
      <c r="N804" s="16"/>
      <c r="O804" s="17"/>
      <c r="P804" s="17"/>
      <c r="Q804" s="17"/>
      <c r="R804" s="11"/>
      <c r="S804" s="17"/>
    </row>
    <row r="805" spans="2:19">
      <c r="B805" s="10"/>
      <c r="C805" s="10"/>
      <c r="D805" s="11"/>
      <c r="E805" s="19"/>
      <c r="F805" s="12"/>
      <c r="G805" s="13"/>
      <c r="H805" s="11"/>
      <c r="I805" s="14"/>
      <c r="J805" s="12"/>
      <c r="K805" s="11"/>
      <c r="L805" s="41"/>
      <c r="M805" s="15"/>
      <c r="N805" s="16"/>
      <c r="O805" s="17"/>
      <c r="P805" s="17"/>
      <c r="Q805" s="17"/>
      <c r="R805" s="11"/>
      <c r="S805" s="17"/>
    </row>
    <row r="806" spans="2:19">
      <c r="B806" s="10"/>
      <c r="C806" s="10"/>
      <c r="D806" s="11"/>
      <c r="E806" s="19"/>
      <c r="F806" s="12"/>
      <c r="G806" s="13"/>
      <c r="H806" s="11"/>
      <c r="I806" s="14"/>
      <c r="J806" s="12"/>
      <c r="K806" s="11"/>
      <c r="L806" s="41"/>
      <c r="M806" s="15"/>
      <c r="N806" s="16"/>
      <c r="O806" s="17"/>
      <c r="P806" s="17"/>
      <c r="Q806" s="17"/>
      <c r="R806" s="11"/>
      <c r="S806" s="17"/>
    </row>
    <row r="807" spans="2:19">
      <c r="B807" s="10"/>
      <c r="C807" s="10"/>
      <c r="D807" s="11"/>
      <c r="E807" s="19"/>
      <c r="F807" s="12"/>
      <c r="G807" s="13"/>
      <c r="H807" s="11"/>
      <c r="I807" s="14"/>
      <c r="J807" s="12"/>
      <c r="K807" s="11"/>
      <c r="L807" s="41"/>
      <c r="M807" s="15"/>
      <c r="N807" s="16"/>
      <c r="O807" s="17"/>
      <c r="P807" s="17"/>
      <c r="Q807" s="17"/>
      <c r="R807" s="11"/>
      <c r="S807" s="17"/>
    </row>
    <row r="808" spans="2:19">
      <c r="B808" s="10"/>
      <c r="C808" s="10"/>
      <c r="D808" s="11"/>
      <c r="E808" s="19"/>
      <c r="F808" s="12"/>
      <c r="G808" s="13"/>
      <c r="H808" s="11"/>
      <c r="I808" s="14"/>
      <c r="J808" s="12"/>
      <c r="K808" s="11"/>
      <c r="L808" s="41"/>
      <c r="M808" s="15"/>
      <c r="N808" s="16"/>
      <c r="O808" s="17"/>
      <c r="P808" s="17"/>
      <c r="Q808" s="17"/>
      <c r="R808" s="11"/>
      <c r="S808" s="17"/>
    </row>
    <row r="809" spans="2:19">
      <c r="B809" s="10"/>
      <c r="C809" s="10"/>
      <c r="D809" s="11"/>
      <c r="E809" s="19"/>
      <c r="F809" s="12"/>
      <c r="G809" s="13"/>
      <c r="H809" s="11"/>
      <c r="I809" s="14"/>
      <c r="J809" s="12"/>
      <c r="K809" s="11"/>
      <c r="L809" s="41"/>
      <c r="M809" s="15"/>
      <c r="N809" s="16"/>
      <c r="O809" s="17"/>
      <c r="P809" s="17"/>
      <c r="Q809" s="17"/>
      <c r="R809" s="11"/>
      <c r="S809" s="17"/>
    </row>
    <row r="810" spans="2:19">
      <c r="B810" s="10"/>
      <c r="C810" s="10"/>
      <c r="D810" s="11"/>
      <c r="E810" s="19"/>
      <c r="F810" s="12"/>
      <c r="G810" s="13"/>
      <c r="H810" s="11"/>
      <c r="I810" s="14"/>
      <c r="J810" s="12"/>
      <c r="K810" s="11"/>
      <c r="L810" s="41"/>
      <c r="M810" s="15"/>
      <c r="N810" s="16"/>
      <c r="O810" s="17"/>
      <c r="P810" s="17"/>
      <c r="Q810" s="17"/>
      <c r="R810" s="11"/>
      <c r="S810" s="17"/>
    </row>
    <row r="811" spans="2:19">
      <c r="B811" s="10"/>
      <c r="C811" s="10"/>
      <c r="D811" s="11"/>
      <c r="E811" s="19"/>
      <c r="F811" s="12"/>
      <c r="G811" s="13"/>
      <c r="H811" s="11"/>
      <c r="I811" s="14"/>
      <c r="J811" s="12"/>
      <c r="K811" s="11"/>
      <c r="L811" s="41"/>
      <c r="M811" s="15"/>
      <c r="N811" s="16"/>
      <c r="O811" s="17"/>
      <c r="P811" s="17"/>
      <c r="Q811" s="17"/>
      <c r="R811" s="11"/>
      <c r="S811" s="17"/>
    </row>
    <row r="812" spans="2:19">
      <c r="B812" s="10"/>
      <c r="C812" s="10"/>
      <c r="D812" s="11"/>
      <c r="E812" s="19"/>
      <c r="F812" s="12"/>
      <c r="G812" s="13"/>
      <c r="H812" s="11"/>
      <c r="I812" s="14"/>
      <c r="J812" s="12"/>
      <c r="K812" s="11"/>
      <c r="L812" s="41"/>
      <c r="M812" s="15"/>
      <c r="N812" s="16"/>
      <c r="O812" s="17"/>
      <c r="P812" s="17"/>
      <c r="Q812" s="17"/>
      <c r="R812" s="11"/>
      <c r="S812" s="17"/>
    </row>
    <row r="813" spans="2:19">
      <c r="B813" s="10"/>
      <c r="C813" s="10"/>
      <c r="D813" s="11"/>
      <c r="E813" s="19"/>
      <c r="F813" s="12"/>
      <c r="G813" s="13"/>
      <c r="H813" s="11"/>
      <c r="I813" s="14"/>
      <c r="J813" s="12"/>
      <c r="K813" s="11"/>
      <c r="L813" s="41"/>
      <c r="M813" s="15"/>
      <c r="N813" s="16"/>
      <c r="O813" s="17"/>
      <c r="P813" s="17"/>
      <c r="Q813" s="17"/>
      <c r="R813" s="11"/>
      <c r="S813" s="17"/>
    </row>
    <row r="814" spans="2:19">
      <c r="B814" s="10"/>
      <c r="C814" s="10"/>
      <c r="D814" s="11"/>
      <c r="E814" s="19"/>
      <c r="F814" s="12"/>
      <c r="G814" s="13"/>
      <c r="H814" s="11"/>
      <c r="I814" s="14"/>
      <c r="J814" s="12"/>
      <c r="K814" s="11"/>
      <c r="L814" s="41"/>
      <c r="M814" s="15"/>
      <c r="N814" s="16"/>
      <c r="O814" s="17"/>
      <c r="P814" s="17"/>
      <c r="Q814" s="17"/>
      <c r="R814" s="11"/>
      <c r="S814" s="17"/>
    </row>
    <row r="815" spans="2:19">
      <c r="B815" s="10"/>
      <c r="C815" s="10"/>
      <c r="D815" s="11"/>
      <c r="E815" s="19"/>
      <c r="F815" s="12"/>
      <c r="G815" s="13"/>
      <c r="H815" s="11"/>
      <c r="I815" s="14"/>
      <c r="J815" s="12"/>
      <c r="K815" s="11"/>
      <c r="L815" s="41"/>
      <c r="M815" s="15"/>
      <c r="N815" s="16"/>
      <c r="O815" s="17"/>
      <c r="P815" s="17"/>
      <c r="Q815" s="17"/>
      <c r="R815" s="11"/>
      <c r="S815" s="17"/>
    </row>
    <row r="816" spans="2:19">
      <c r="B816" s="10"/>
      <c r="C816" s="10"/>
      <c r="D816" s="11"/>
      <c r="E816" s="19"/>
      <c r="F816" s="12"/>
      <c r="G816" s="13"/>
      <c r="H816" s="11"/>
      <c r="I816" s="14"/>
      <c r="J816" s="12"/>
      <c r="K816" s="11"/>
      <c r="L816" s="41"/>
      <c r="M816" s="15"/>
      <c r="N816" s="16"/>
      <c r="O816" s="17"/>
      <c r="P816" s="17"/>
      <c r="Q816" s="17"/>
      <c r="R816" s="11"/>
      <c r="S816" s="17"/>
    </row>
    <row r="817" spans="2:19">
      <c r="B817" s="10"/>
      <c r="C817" s="10"/>
      <c r="D817" s="11"/>
      <c r="E817" s="19"/>
      <c r="F817" s="12"/>
      <c r="G817" s="13"/>
      <c r="H817" s="11"/>
      <c r="I817" s="14"/>
      <c r="J817" s="12"/>
      <c r="K817" s="11"/>
      <c r="L817" s="41"/>
      <c r="M817" s="15"/>
      <c r="N817" s="16"/>
      <c r="O817" s="17"/>
      <c r="P817" s="17"/>
      <c r="Q817" s="17"/>
      <c r="R817" s="11"/>
      <c r="S817" s="17"/>
    </row>
    <row r="818" spans="2:19">
      <c r="B818" s="10"/>
      <c r="C818" s="10"/>
      <c r="D818" s="11"/>
      <c r="E818" s="19"/>
      <c r="F818" s="12"/>
      <c r="G818" s="13"/>
      <c r="H818" s="11"/>
      <c r="I818" s="14"/>
      <c r="J818" s="12"/>
      <c r="K818" s="11"/>
      <c r="L818" s="41"/>
      <c r="M818" s="15"/>
      <c r="N818" s="16"/>
      <c r="O818" s="17"/>
      <c r="P818" s="17"/>
      <c r="Q818" s="17"/>
      <c r="R818" s="11"/>
      <c r="S818" s="17"/>
    </row>
    <row r="819" spans="2:19">
      <c r="B819" s="10"/>
      <c r="C819" s="10"/>
      <c r="D819" s="11"/>
      <c r="E819" s="19"/>
      <c r="F819" s="12"/>
      <c r="G819" s="13"/>
      <c r="H819" s="11"/>
      <c r="I819" s="14"/>
      <c r="J819" s="12"/>
      <c r="K819" s="11"/>
      <c r="L819" s="41"/>
      <c r="M819" s="15"/>
      <c r="N819" s="16"/>
      <c r="O819" s="17"/>
      <c r="P819" s="17"/>
      <c r="Q819" s="17"/>
      <c r="R819" s="11"/>
      <c r="S819" s="17"/>
    </row>
    <row r="820" spans="2:19">
      <c r="B820" s="10"/>
      <c r="C820" s="10"/>
      <c r="D820" s="11"/>
      <c r="E820" s="19"/>
      <c r="F820" s="12"/>
      <c r="G820" s="13"/>
      <c r="H820" s="11"/>
      <c r="I820" s="14"/>
      <c r="J820" s="12"/>
      <c r="K820" s="11"/>
      <c r="L820" s="41"/>
      <c r="M820" s="15"/>
      <c r="N820" s="16"/>
      <c r="O820" s="17"/>
      <c r="P820" s="17"/>
      <c r="Q820" s="17"/>
      <c r="R820" s="11"/>
      <c r="S820" s="17"/>
    </row>
    <row r="821" spans="2:19">
      <c r="B821" s="10"/>
      <c r="C821" s="10"/>
      <c r="D821" s="11"/>
      <c r="E821" s="19"/>
      <c r="F821" s="12"/>
      <c r="G821" s="13"/>
      <c r="H821" s="11"/>
      <c r="I821" s="14"/>
      <c r="J821" s="12"/>
      <c r="K821" s="11"/>
      <c r="L821" s="41"/>
      <c r="M821" s="15"/>
      <c r="N821" s="16"/>
      <c r="O821" s="17"/>
      <c r="P821" s="17"/>
      <c r="Q821" s="17"/>
      <c r="R821" s="11"/>
      <c r="S821" s="17"/>
    </row>
    <row r="822" spans="2:19">
      <c r="B822" s="10"/>
      <c r="C822" s="10"/>
      <c r="D822" s="11"/>
      <c r="E822" s="19"/>
      <c r="F822" s="12"/>
      <c r="G822" s="13"/>
      <c r="H822" s="11"/>
      <c r="I822" s="14"/>
      <c r="J822" s="12"/>
      <c r="K822" s="11"/>
      <c r="L822" s="41"/>
      <c r="M822" s="15"/>
      <c r="N822" s="16"/>
      <c r="O822" s="17"/>
      <c r="P822" s="17"/>
      <c r="Q822" s="17"/>
      <c r="R822" s="11"/>
      <c r="S822" s="17"/>
    </row>
    <row r="823" spans="2:19">
      <c r="B823" s="10"/>
      <c r="C823" s="10"/>
      <c r="D823" s="11"/>
      <c r="E823" s="19"/>
      <c r="F823" s="12"/>
      <c r="G823" s="13"/>
      <c r="H823" s="11"/>
      <c r="I823" s="14"/>
      <c r="J823" s="12"/>
      <c r="K823" s="11"/>
      <c r="L823" s="41"/>
      <c r="M823" s="15"/>
      <c r="N823" s="16"/>
      <c r="O823" s="17"/>
      <c r="P823" s="17"/>
      <c r="Q823" s="17"/>
      <c r="R823" s="11"/>
      <c r="S823" s="17"/>
    </row>
    <row r="824" spans="2:19">
      <c r="B824" s="10"/>
      <c r="C824" s="10"/>
      <c r="D824" s="11"/>
      <c r="E824" s="19"/>
      <c r="F824" s="12"/>
      <c r="G824" s="13"/>
      <c r="H824" s="11"/>
      <c r="I824" s="14"/>
      <c r="J824" s="12"/>
      <c r="K824" s="11"/>
      <c r="L824" s="41"/>
      <c r="M824" s="15"/>
      <c r="N824" s="16"/>
      <c r="O824" s="17"/>
      <c r="P824" s="17"/>
      <c r="Q824" s="17"/>
      <c r="R824" s="11"/>
      <c r="S824" s="17"/>
    </row>
    <row r="825" spans="2:19">
      <c r="B825" s="10"/>
      <c r="C825" s="10"/>
      <c r="D825" s="11"/>
      <c r="E825" s="19"/>
      <c r="F825" s="12"/>
      <c r="G825" s="13"/>
      <c r="H825" s="11"/>
      <c r="I825" s="14"/>
      <c r="J825" s="12"/>
      <c r="K825" s="11"/>
      <c r="L825" s="41"/>
      <c r="M825" s="15"/>
      <c r="N825" s="16"/>
      <c r="O825" s="17"/>
      <c r="P825" s="17"/>
      <c r="Q825" s="17"/>
      <c r="R825" s="11"/>
      <c r="S825" s="17"/>
    </row>
    <row r="826" spans="2:19">
      <c r="B826" s="10"/>
      <c r="C826" s="10"/>
      <c r="D826" s="11"/>
      <c r="E826" s="19"/>
      <c r="F826" s="12"/>
      <c r="G826" s="13"/>
      <c r="H826" s="11"/>
      <c r="I826" s="14"/>
      <c r="J826" s="12"/>
      <c r="K826" s="11"/>
      <c r="L826" s="41"/>
      <c r="M826" s="15"/>
      <c r="N826" s="16"/>
      <c r="O826" s="17"/>
      <c r="P826" s="17"/>
      <c r="Q826" s="17"/>
      <c r="R826" s="11"/>
      <c r="S826" s="17"/>
    </row>
    <row r="827" spans="2:19">
      <c r="B827" s="10"/>
      <c r="C827" s="10"/>
      <c r="D827" s="11"/>
      <c r="E827" s="19"/>
      <c r="F827" s="12"/>
      <c r="G827" s="13"/>
      <c r="H827" s="11"/>
      <c r="I827" s="14"/>
      <c r="J827" s="12"/>
      <c r="K827" s="11"/>
      <c r="L827" s="41"/>
      <c r="M827" s="15"/>
      <c r="N827" s="16"/>
      <c r="O827" s="17"/>
      <c r="P827" s="17"/>
      <c r="Q827" s="17"/>
      <c r="R827" s="11"/>
      <c r="S827" s="17"/>
    </row>
    <row r="828" spans="2:19">
      <c r="B828" s="10"/>
      <c r="C828" s="10"/>
      <c r="D828" s="11"/>
      <c r="E828" s="19"/>
      <c r="F828" s="12"/>
      <c r="G828" s="13"/>
      <c r="H828" s="11"/>
      <c r="I828" s="14"/>
      <c r="J828" s="12"/>
      <c r="K828" s="11"/>
      <c r="L828" s="41"/>
      <c r="M828" s="15"/>
      <c r="N828" s="16"/>
      <c r="O828" s="17"/>
      <c r="P828" s="17"/>
      <c r="Q828" s="17"/>
      <c r="R828" s="11"/>
      <c r="S828" s="17"/>
    </row>
    <row r="829" spans="2:19">
      <c r="B829" s="10"/>
      <c r="C829" s="10"/>
      <c r="D829" s="11"/>
      <c r="E829" s="19"/>
      <c r="F829" s="12"/>
      <c r="G829" s="13"/>
      <c r="H829" s="11"/>
      <c r="I829" s="14"/>
      <c r="J829" s="12"/>
      <c r="K829" s="11"/>
      <c r="L829" s="41"/>
      <c r="M829" s="15"/>
      <c r="N829" s="16"/>
      <c r="O829" s="17"/>
      <c r="P829" s="17"/>
      <c r="Q829" s="17"/>
      <c r="R829" s="11"/>
      <c r="S829" s="17"/>
    </row>
    <row r="830" spans="2:19">
      <c r="B830" s="10"/>
      <c r="C830" s="10"/>
      <c r="D830" s="11"/>
      <c r="E830" s="19"/>
      <c r="F830" s="12"/>
      <c r="G830" s="13"/>
      <c r="H830" s="11"/>
      <c r="I830" s="14"/>
      <c r="J830" s="12"/>
      <c r="K830" s="11"/>
      <c r="L830" s="41"/>
      <c r="M830" s="15"/>
      <c r="N830" s="16"/>
      <c r="O830" s="17"/>
      <c r="P830" s="17"/>
      <c r="Q830" s="17"/>
      <c r="R830" s="11"/>
      <c r="S830" s="17"/>
    </row>
    <row r="831" spans="2:19">
      <c r="B831" s="10"/>
      <c r="C831" s="10"/>
      <c r="D831" s="11"/>
      <c r="E831" s="19"/>
      <c r="F831" s="12"/>
      <c r="G831" s="13"/>
      <c r="H831" s="11"/>
      <c r="I831" s="14"/>
      <c r="J831" s="12"/>
      <c r="K831" s="11"/>
      <c r="L831" s="41"/>
      <c r="M831" s="15"/>
      <c r="N831" s="16"/>
      <c r="O831" s="17"/>
      <c r="P831" s="17"/>
      <c r="Q831" s="17"/>
      <c r="R831" s="11"/>
      <c r="S831" s="17"/>
    </row>
    <row r="832" spans="2:19">
      <c r="B832" s="10"/>
      <c r="C832" s="10"/>
      <c r="D832" s="11"/>
      <c r="E832" s="19"/>
      <c r="F832" s="12"/>
      <c r="G832" s="13"/>
      <c r="H832" s="11"/>
      <c r="I832" s="14"/>
      <c r="J832" s="12"/>
      <c r="K832" s="11"/>
      <c r="L832" s="41"/>
      <c r="M832" s="15"/>
      <c r="N832" s="16"/>
      <c r="O832" s="17"/>
      <c r="P832" s="17"/>
      <c r="Q832" s="17"/>
      <c r="R832" s="11"/>
      <c r="S832" s="17"/>
    </row>
    <row r="833" spans="2:19">
      <c r="B833" s="10"/>
      <c r="C833" s="10"/>
      <c r="D833" s="11"/>
      <c r="E833" s="19"/>
      <c r="F833" s="12"/>
      <c r="G833" s="13"/>
      <c r="H833" s="11"/>
      <c r="I833" s="14"/>
      <c r="J833" s="12"/>
      <c r="K833" s="11"/>
      <c r="L833" s="41"/>
      <c r="M833" s="15"/>
      <c r="N833" s="16"/>
      <c r="O833" s="17"/>
      <c r="P833" s="17"/>
      <c r="Q833" s="17"/>
      <c r="R833" s="11"/>
      <c r="S833" s="17"/>
    </row>
    <row r="834" spans="2:19">
      <c r="B834" s="10"/>
      <c r="C834" s="10"/>
      <c r="D834" s="11"/>
      <c r="E834" s="19"/>
      <c r="F834" s="12"/>
      <c r="G834" s="13"/>
      <c r="H834" s="11"/>
      <c r="I834" s="14"/>
      <c r="J834" s="12"/>
      <c r="K834" s="11"/>
      <c r="L834" s="41"/>
      <c r="M834" s="15"/>
      <c r="N834" s="16"/>
      <c r="O834" s="17"/>
      <c r="P834" s="17"/>
      <c r="Q834" s="17"/>
      <c r="R834" s="11"/>
      <c r="S834" s="17"/>
    </row>
    <row r="835" spans="2:19">
      <c r="B835" s="10"/>
      <c r="C835" s="10"/>
      <c r="D835" s="11"/>
      <c r="E835" s="19"/>
      <c r="F835" s="12"/>
      <c r="G835" s="13"/>
      <c r="H835" s="11"/>
      <c r="I835" s="14"/>
      <c r="J835" s="12"/>
      <c r="K835" s="11"/>
      <c r="L835" s="41"/>
      <c r="M835" s="15"/>
      <c r="N835" s="16"/>
      <c r="O835" s="17"/>
      <c r="P835" s="17"/>
      <c r="Q835" s="17"/>
      <c r="R835" s="11"/>
      <c r="S835" s="17"/>
    </row>
    <row r="836" spans="2:19">
      <c r="B836" s="10"/>
      <c r="C836" s="10"/>
      <c r="D836" s="11"/>
      <c r="E836" s="19"/>
      <c r="F836" s="12"/>
      <c r="G836" s="13"/>
      <c r="H836" s="11"/>
      <c r="I836" s="14"/>
      <c r="J836" s="12"/>
      <c r="K836" s="11"/>
      <c r="L836" s="41"/>
      <c r="M836" s="15"/>
      <c r="N836" s="16"/>
      <c r="O836" s="17"/>
      <c r="P836" s="17"/>
      <c r="Q836" s="17"/>
      <c r="R836" s="11"/>
      <c r="S836" s="17"/>
    </row>
    <row r="837" spans="2:19">
      <c r="B837" s="10"/>
      <c r="C837" s="10"/>
      <c r="D837" s="11"/>
      <c r="E837" s="19"/>
      <c r="F837" s="12"/>
      <c r="G837" s="13"/>
      <c r="H837" s="11"/>
      <c r="I837" s="14"/>
      <c r="J837" s="12"/>
      <c r="K837" s="11"/>
      <c r="L837" s="41"/>
      <c r="M837" s="15"/>
      <c r="N837" s="16"/>
      <c r="O837" s="17"/>
      <c r="P837" s="17"/>
      <c r="Q837" s="17"/>
      <c r="R837" s="11"/>
      <c r="S837" s="17"/>
    </row>
    <row r="838" spans="2:19">
      <c r="B838" s="10"/>
      <c r="C838" s="10"/>
      <c r="D838" s="11"/>
      <c r="E838" s="19"/>
      <c r="F838" s="12"/>
      <c r="G838" s="13"/>
      <c r="H838" s="11"/>
      <c r="I838" s="14"/>
      <c r="J838" s="12"/>
      <c r="K838" s="11"/>
      <c r="L838" s="41"/>
      <c r="M838" s="15"/>
      <c r="N838" s="16"/>
      <c r="O838" s="17"/>
      <c r="P838" s="17"/>
      <c r="Q838" s="17"/>
      <c r="R838" s="11"/>
      <c r="S838" s="17"/>
    </row>
    <row r="839" spans="2:19">
      <c r="B839" s="10"/>
      <c r="C839" s="10"/>
      <c r="D839" s="11"/>
      <c r="E839" s="19"/>
      <c r="F839" s="12"/>
      <c r="G839" s="13"/>
      <c r="H839" s="11"/>
      <c r="I839" s="14"/>
      <c r="J839" s="12"/>
      <c r="K839" s="11"/>
      <c r="L839" s="41"/>
      <c r="M839" s="15"/>
      <c r="N839" s="16"/>
      <c r="O839" s="17"/>
      <c r="P839" s="17"/>
      <c r="Q839" s="17"/>
      <c r="R839" s="11"/>
      <c r="S839" s="17"/>
    </row>
    <row r="840" spans="2:19">
      <c r="B840" s="10"/>
      <c r="C840" s="10"/>
      <c r="D840" s="11"/>
      <c r="E840" s="19"/>
      <c r="F840" s="12"/>
      <c r="G840" s="13"/>
      <c r="H840" s="11"/>
      <c r="I840" s="14"/>
      <c r="J840" s="12"/>
      <c r="K840" s="11"/>
      <c r="L840" s="41"/>
      <c r="M840" s="15"/>
      <c r="N840" s="16"/>
      <c r="O840" s="17"/>
      <c r="P840" s="17"/>
      <c r="Q840" s="17"/>
      <c r="R840" s="11"/>
      <c r="S840" s="17"/>
    </row>
    <row r="841" spans="2:19">
      <c r="B841" s="10"/>
      <c r="C841" s="10"/>
      <c r="D841" s="11"/>
      <c r="E841" s="19"/>
      <c r="F841" s="12"/>
      <c r="G841" s="13"/>
      <c r="H841" s="11"/>
      <c r="I841" s="14"/>
      <c r="J841" s="12"/>
      <c r="K841" s="11"/>
      <c r="L841" s="41"/>
      <c r="M841" s="15"/>
      <c r="N841" s="16"/>
      <c r="O841" s="17"/>
      <c r="P841" s="17"/>
      <c r="Q841" s="17"/>
      <c r="R841" s="11"/>
      <c r="S841" s="17"/>
    </row>
    <row r="842" spans="2:19">
      <c r="B842" s="10"/>
      <c r="C842" s="10"/>
      <c r="D842" s="11"/>
      <c r="E842" s="19"/>
      <c r="F842" s="12"/>
      <c r="G842" s="13"/>
      <c r="H842" s="11"/>
      <c r="I842" s="14"/>
      <c r="J842" s="12"/>
      <c r="K842" s="11"/>
      <c r="L842" s="41"/>
      <c r="M842" s="15"/>
      <c r="N842" s="16"/>
      <c r="O842" s="17"/>
      <c r="P842" s="17"/>
      <c r="Q842" s="17"/>
      <c r="R842" s="11"/>
      <c r="S842" s="17"/>
    </row>
    <row r="843" spans="2:19">
      <c r="B843" s="10"/>
      <c r="C843" s="10"/>
      <c r="D843" s="11"/>
      <c r="E843" s="19"/>
      <c r="F843" s="12"/>
      <c r="G843" s="13"/>
      <c r="H843" s="11"/>
      <c r="I843" s="14"/>
      <c r="J843" s="12"/>
      <c r="K843" s="11"/>
      <c r="L843" s="41"/>
      <c r="M843" s="15"/>
      <c r="N843" s="16"/>
      <c r="O843" s="17"/>
      <c r="P843" s="17"/>
      <c r="Q843" s="17"/>
      <c r="R843" s="11"/>
      <c r="S843" s="17"/>
    </row>
    <row r="844" spans="2:19">
      <c r="B844" s="10"/>
      <c r="C844" s="10"/>
      <c r="D844" s="11"/>
      <c r="E844" s="19"/>
      <c r="F844" s="12"/>
      <c r="G844" s="13"/>
      <c r="H844" s="11"/>
      <c r="I844" s="14"/>
      <c r="J844" s="12"/>
      <c r="K844" s="11"/>
      <c r="L844" s="41"/>
      <c r="M844" s="15"/>
      <c r="N844" s="16"/>
      <c r="O844" s="17"/>
      <c r="P844" s="17"/>
      <c r="Q844" s="17"/>
      <c r="R844" s="11"/>
      <c r="S844" s="17"/>
    </row>
    <row r="845" spans="2:19">
      <c r="B845" s="10"/>
      <c r="C845" s="10"/>
      <c r="D845" s="11"/>
      <c r="E845" s="19"/>
      <c r="F845" s="12"/>
      <c r="G845" s="13"/>
      <c r="H845" s="11"/>
      <c r="I845" s="14"/>
      <c r="J845" s="12"/>
      <c r="K845" s="11"/>
      <c r="L845" s="41"/>
      <c r="M845" s="15"/>
      <c r="N845" s="16"/>
      <c r="O845" s="17"/>
      <c r="P845" s="17"/>
      <c r="Q845" s="17"/>
      <c r="R845" s="11"/>
      <c r="S845" s="17"/>
    </row>
    <row r="846" spans="2:19">
      <c r="B846" s="10"/>
      <c r="C846" s="10"/>
      <c r="D846" s="11"/>
      <c r="E846" s="19"/>
      <c r="F846" s="12"/>
      <c r="G846" s="13"/>
      <c r="H846" s="11"/>
      <c r="I846" s="14"/>
      <c r="J846" s="12"/>
      <c r="K846" s="11"/>
      <c r="L846" s="41"/>
      <c r="M846" s="15"/>
      <c r="N846" s="16"/>
      <c r="O846" s="17"/>
      <c r="P846" s="17"/>
      <c r="Q846" s="17"/>
      <c r="R846" s="11"/>
      <c r="S846" s="17"/>
    </row>
    <row r="847" spans="2:19">
      <c r="B847" s="10"/>
      <c r="C847" s="10"/>
      <c r="D847" s="11"/>
      <c r="E847" s="19"/>
      <c r="F847" s="12"/>
      <c r="G847" s="13"/>
      <c r="H847" s="11"/>
      <c r="I847" s="14"/>
      <c r="J847" s="12"/>
      <c r="K847" s="11"/>
      <c r="L847" s="41"/>
      <c r="M847" s="15"/>
      <c r="N847" s="16"/>
      <c r="O847" s="17"/>
      <c r="P847" s="17"/>
      <c r="Q847" s="17"/>
      <c r="R847" s="11"/>
      <c r="S847" s="17"/>
    </row>
    <row r="848" spans="2:19">
      <c r="B848" s="10"/>
      <c r="C848" s="10"/>
      <c r="D848" s="11"/>
      <c r="E848" s="19"/>
      <c r="F848" s="12"/>
      <c r="G848" s="13"/>
      <c r="H848" s="11"/>
      <c r="I848" s="14"/>
      <c r="J848" s="12"/>
      <c r="K848" s="11"/>
      <c r="L848" s="41"/>
      <c r="M848" s="15"/>
      <c r="N848" s="16"/>
      <c r="O848" s="17"/>
      <c r="P848" s="17"/>
      <c r="Q848" s="17"/>
      <c r="R848" s="11"/>
      <c r="S848" s="17"/>
    </row>
    <row r="849" spans="2:19">
      <c r="B849" s="10"/>
      <c r="C849" s="10"/>
      <c r="D849" s="11"/>
      <c r="E849" s="19"/>
      <c r="F849" s="12"/>
      <c r="G849" s="13"/>
      <c r="H849" s="11"/>
      <c r="I849" s="14"/>
      <c r="J849" s="12"/>
      <c r="K849" s="11"/>
      <c r="L849" s="41"/>
      <c r="M849" s="15"/>
      <c r="N849" s="16"/>
      <c r="O849" s="17"/>
      <c r="P849" s="17"/>
      <c r="Q849" s="17"/>
      <c r="R849" s="11"/>
      <c r="S849" s="17"/>
    </row>
    <row r="850" spans="2:19">
      <c r="B850" s="10"/>
      <c r="C850" s="10"/>
      <c r="D850" s="11"/>
      <c r="E850" s="19"/>
      <c r="F850" s="12"/>
      <c r="G850" s="13"/>
      <c r="H850" s="11"/>
      <c r="I850" s="14"/>
      <c r="J850" s="12"/>
      <c r="K850" s="11"/>
      <c r="L850" s="41"/>
      <c r="M850" s="15"/>
      <c r="N850" s="16"/>
      <c r="O850" s="17"/>
      <c r="P850" s="17"/>
      <c r="Q850" s="17"/>
      <c r="R850" s="11"/>
      <c r="S850" s="17"/>
    </row>
    <row r="851" spans="2:19">
      <c r="B851" s="10"/>
      <c r="C851" s="10"/>
      <c r="D851" s="11"/>
      <c r="E851" s="19"/>
      <c r="F851" s="12"/>
      <c r="G851" s="13"/>
      <c r="H851" s="11"/>
      <c r="I851" s="14"/>
      <c r="J851" s="12"/>
      <c r="K851" s="11"/>
      <c r="L851" s="41"/>
      <c r="M851" s="15"/>
      <c r="N851" s="16"/>
      <c r="O851" s="17"/>
      <c r="P851" s="17"/>
      <c r="Q851" s="17"/>
      <c r="R851" s="11"/>
      <c r="S851" s="17"/>
    </row>
    <row r="852" spans="2:19">
      <c r="B852" s="10"/>
      <c r="C852" s="10"/>
      <c r="D852" s="11"/>
      <c r="E852" s="19"/>
      <c r="F852" s="12"/>
      <c r="G852" s="13"/>
      <c r="H852" s="11"/>
      <c r="I852" s="14"/>
      <c r="J852" s="12"/>
      <c r="K852" s="11"/>
      <c r="L852" s="41"/>
      <c r="M852" s="15"/>
      <c r="N852" s="16"/>
      <c r="O852" s="17"/>
      <c r="P852" s="17"/>
      <c r="Q852" s="17"/>
      <c r="R852" s="11"/>
      <c r="S852" s="17"/>
    </row>
    <row r="853" spans="2:19">
      <c r="B853" s="10"/>
      <c r="C853" s="10"/>
      <c r="D853" s="11"/>
      <c r="E853" s="19"/>
      <c r="F853" s="12"/>
      <c r="G853" s="13"/>
      <c r="H853" s="11"/>
      <c r="I853" s="14"/>
      <c r="J853" s="12"/>
      <c r="K853" s="11"/>
      <c r="L853" s="41"/>
      <c r="M853" s="15"/>
      <c r="N853" s="16"/>
      <c r="O853" s="17"/>
      <c r="P853" s="17"/>
      <c r="Q853" s="17"/>
      <c r="R853" s="11"/>
      <c r="S853" s="17"/>
    </row>
    <row r="854" spans="2:19">
      <c r="B854" s="10"/>
      <c r="C854" s="10"/>
      <c r="D854" s="11"/>
      <c r="E854" s="19"/>
      <c r="F854" s="12"/>
      <c r="G854" s="13"/>
      <c r="H854" s="11"/>
      <c r="I854" s="14"/>
      <c r="J854" s="12"/>
      <c r="K854" s="11"/>
      <c r="L854" s="41"/>
      <c r="M854" s="15"/>
      <c r="N854" s="16"/>
      <c r="O854" s="17"/>
      <c r="P854" s="17"/>
      <c r="Q854" s="17"/>
      <c r="R854" s="11"/>
      <c r="S854" s="17"/>
    </row>
    <row r="855" spans="2:19">
      <c r="B855" s="10"/>
      <c r="C855" s="10"/>
      <c r="D855" s="11"/>
      <c r="E855" s="19"/>
      <c r="F855" s="12"/>
      <c r="G855" s="13"/>
      <c r="H855" s="11"/>
      <c r="I855" s="14"/>
      <c r="J855" s="12"/>
      <c r="K855" s="11"/>
      <c r="L855" s="41"/>
      <c r="M855" s="15"/>
      <c r="N855" s="16"/>
      <c r="O855" s="17"/>
      <c r="P855" s="17"/>
      <c r="Q855" s="17"/>
      <c r="R855" s="11"/>
      <c r="S855" s="17"/>
    </row>
    <row r="856" spans="2:19">
      <c r="B856" s="10"/>
      <c r="C856" s="10"/>
      <c r="D856" s="11"/>
      <c r="E856" s="19"/>
      <c r="F856" s="12"/>
      <c r="G856" s="13"/>
      <c r="H856" s="11"/>
      <c r="I856" s="14"/>
      <c r="J856" s="12"/>
      <c r="K856" s="11"/>
      <c r="L856" s="41"/>
      <c r="M856" s="15"/>
      <c r="N856" s="16"/>
      <c r="O856" s="17"/>
      <c r="P856" s="17"/>
      <c r="Q856" s="17"/>
      <c r="R856" s="11"/>
      <c r="S856" s="17"/>
    </row>
    <row r="857" spans="2:19">
      <c r="B857" s="10"/>
      <c r="C857" s="10"/>
      <c r="D857" s="11"/>
      <c r="E857" s="19"/>
      <c r="F857" s="12"/>
      <c r="G857" s="13"/>
      <c r="H857" s="11"/>
      <c r="I857" s="14"/>
      <c r="J857" s="12"/>
      <c r="K857" s="11"/>
      <c r="L857" s="41"/>
      <c r="M857" s="15"/>
      <c r="N857" s="16"/>
      <c r="O857" s="17"/>
      <c r="P857" s="17"/>
      <c r="Q857" s="17"/>
      <c r="R857" s="11"/>
      <c r="S857" s="17"/>
    </row>
    <row r="858" spans="2:19">
      <c r="B858" s="10"/>
      <c r="C858" s="10"/>
      <c r="D858" s="11"/>
      <c r="E858" s="19"/>
      <c r="F858" s="12"/>
      <c r="G858" s="13"/>
      <c r="H858" s="11"/>
      <c r="I858" s="14"/>
      <c r="J858" s="12"/>
      <c r="K858" s="11"/>
      <c r="L858" s="41"/>
      <c r="M858" s="15"/>
      <c r="N858" s="16"/>
      <c r="O858" s="17"/>
      <c r="P858" s="17"/>
      <c r="Q858" s="17"/>
      <c r="R858" s="11"/>
      <c r="S858" s="17"/>
    </row>
    <row r="859" spans="2:19">
      <c r="B859" s="10"/>
      <c r="C859" s="10"/>
      <c r="D859" s="11"/>
      <c r="E859" s="19"/>
      <c r="F859" s="12"/>
      <c r="G859" s="13"/>
      <c r="H859" s="11"/>
      <c r="I859" s="14"/>
      <c r="J859" s="12"/>
      <c r="K859" s="11"/>
      <c r="L859" s="41"/>
      <c r="M859" s="15"/>
      <c r="N859" s="16"/>
      <c r="O859" s="17"/>
      <c r="P859" s="17"/>
      <c r="Q859" s="17"/>
      <c r="R859" s="11"/>
      <c r="S859" s="17"/>
    </row>
    <row r="860" spans="2:19">
      <c r="B860" s="10"/>
      <c r="C860" s="10"/>
      <c r="D860" s="11"/>
      <c r="E860" s="19"/>
      <c r="F860" s="12"/>
      <c r="G860" s="13"/>
      <c r="H860" s="11"/>
      <c r="I860" s="14"/>
      <c r="J860" s="12"/>
      <c r="K860" s="11"/>
      <c r="L860" s="41"/>
      <c r="M860" s="15"/>
      <c r="N860" s="16"/>
      <c r="O860" s="17"/>
      <c r="P860" s="17"/>
      <c r="Q860" s="17"/>
      <c r="R860" s="11"/>
      <c r="S860" s="17"/>
    </row>
    <row r="861" spans="2:19">
      <c r="B861" s="10"/>
      <c r="C861" s="10"/>
      <c r="D861" s="11"/>
      <c r="E861" s="19"/>
      <c r="F861" s="12"/>
      <c r="G861" s="13"/>
      <c r="H861" s="11"/>
      <c r="I861" s="14"/>
      <c r="J861" s="12"/>
      <c r="K861" s="11"/>
      <c r="L861" s="41"/>
      <c r="M861" s="15"/>
      <c r="N861" s="16"/>
      <c r="O861" s="17"/>
      <c r="P861" s="17"/>
      <c r="Q861" s="17"/>
      <c r="R861" s="11"/>
      <c r="S861" s="17"/>
    </row>
    <row r="862" spans="2:19">
      <c r="B862" s="10"/>
      <c r="C862" s="10"/>
      <c r="D862" s="11"/>
      <c r="E862" s="19"/>
      <c r="F862" s="12"/>
      <c r="G862" s="13"/>
      <c r="H862" s="11"/>
      <c r="I862" s="14"/>
      <c r="J862" s="12"/>
      <c r="K862" s="11"/>
      <c r="L862" s="41"/>
      <c r="M862" s="15"/>
      <c r="N862" s="16"/>
      <c r="O862" s="17"/>
      <c r="P862" s="17"/>
      <c r="Q862" s="17"/>
      <c r="R862" s="11"/>
      <c r="S862" s="17"/>
    </row>
    <row r="863" spans="2:19">
      <c r="B863" s="10"/>
      <c r="C863" s="10"/>
      <c r="D863" s="11"/>
      <c r="E863" s="19"/>
      <c r="F863" s="12"/>
      <c r="G863" s="13"/>
      <c r="H863" s="11"/>
      <c r="I863" s="14"/>
      <c r="J863" s="12"/>
      <c r="K863" s="11"/>
      <c r="L863" s="41"/>
      <c r="M863" s="15"/>
      <c r="N863" s="16"/>
      <c r="O863" s="17"/>
      <c r="P863" s="17"/>
      <c r="Q863" s="17"/>
      <c r="R863" s="11"/>
      <c r="S863" s="17"/>
    </row>
    <row r="864" spans="2:19">
      <c r="B864" s="10"/>
      <c r="C864" s="10"/>
      <c r="D864" s="11"/>
      <c r="E864" s="19"/>
      <c r="F864" s="12"/>
      <c r="G864" s="13"/>
      <c r="H864" s="11"/>
      <c r="I864" s="14"/>
      <c r="J864" s="12"/>
      <c r="K864" s="11"/>
      <c r="L864" s="41"/>
      <c r="M864" s="15"/>
      <c r="N864" s="16"/>
      <c r="O864" s="17"/>
      <c r="P864" s="17"/>
      <c r="Q864" s="17"/>
      <c r="R864" s="11"/>
      <c r="S864" s="17"/>
    </row>
    <row r="865" spans="2:19">
      <c r="B865" s="10"/>
      <c r="C865" s="10"/>
      <c r="D865" s="11"/>
      <c r="E865" s="19"/>
      <c r="F865" s="12"/>
      <c r="G865" s="13"/>
      <c r="H865" s="11"/>
      <c r="I865" s="14"/>
      <c r="J865" s="12"/>
      <c r="K865" s="11"/>
      <c r="L865" s="41"/>
      <c r="M865" s="15"/>
      <c r="N865" s="16"/>
      <c r="O865" s="17"/>
      <c r="P865" s="17"/>
      <c r="Q865" s="17"/>
      <c r="R865" s="11"/>
      <c r="S865" s="17"/>
    </row>
    <row r="866" spans="2:19">
      <c r="B866" s="10"/>
      <c r="C866" s="10"/>
      <c r="D866" s="11"/>
      <c r="E866" s="19"/>
      <c r="F866" s="12"/>
      <c r="G866" s="13"/>
      <c r="H866" s="11"/>
      <c r="I866" s="14"/>
      <c r="J866" s="12"/>
      <c r="K866" s="11"/>
      <c r="L866" s="41"/>
      <c r="M866" s="15"/>
      <c r="N866" s="16"/>
      <c r="O866" s="17"/>
      <c r="P866" s="17"/>
      <c r="Q866" s="17"/>
      <c r="R866" s="11"/>
      <c r="S866" s="17"/>
    </row>
    <row r="867" spans="2:19">
      <c r="B867" s="10"/>
      <c r="C867" s="10"/>
      <c r="D867" s="11"/>
      <c r="E867" s="19"/>
      <c r="F867" s="12"/>
      <c r="G867" s="13"/>
      <c r="H867" s="11"/>
      <c r="I867" s="14"/>
      <c r="J867" s="12"/>
      <c r="K867" s="11"/>
      <c r="L867" s="41"/>
      <c r="M867" s="15"/>
      <c r="N867" s="16"/>
      <c r="O867" s="17"/>
      <c r="P867" s="17"/>
      <c r="Q867" s="17"/>
      <c r="R867" s="11"/>
      <c r="S867" s="17"/>
    </row>
    <row r="868" spans="2:19">
      <c r="B868" s="10"/>
      <c r="C868" s="10"/>
      <c r="D868" s="11"/>
      <c r="E868" s="19"/>
      <c r="F868" s="12"/>
      <c r="G868" s="13"/>
      <c r="H868" s="11"/>
      <c r="I868" s="14"/>
      <c r="J868" s="12"/>
      <c r="K868" s="11"/>
      <c r="L868" s="41"/>
      <c r="M868" s="15"/>
      <c r="N868" s="16"/>
      <c r="O868" s="17"/>
      <c r="P868" s="17"/>
      <c r="Q868" s="17"/>
      <c r="R868" s="11"/>
      <c r="S868" s="17"/>
    </row>
    <row r="869" spans="2:19">
      <c r="B869" s="10"/>
      <c r="C869" s="10"/>
      <c r="D869" s="11"/>
      <c r="E869" s="19"/>
      <c r="F869" s="12"/>
      <c r="G869" s="13"/>
      <c r="H869" s="11"/>
      <c r="I869" s="14"/>
      <c r="J869" s="12"/>
      <c r="K869" s="11"/>
      <c r="L869" s="41"/>
      <c r="M869" s="15"/>
      <c r="N869" s="16"/>
      <c r="O869" s="17"/>
      <c r="P869" s="17"/>
      <c r="Q869" s="17"/>
      <c r="R869" s="11"/>
      <c r="S869" s="17"/>
    </row>
    <row r="870" spans="2:19">
      <c r="B870" s="10"/>
      <c r="C870" s="10"/>
      <c r="D870" s="11"/>
      <c r="E870" s="19"/>
      <c r="F870" s="12"/>
      <c r="G870" s="13"/>
      <c r="H870" s="11"/>
      <c r="I870" s="14"/>
      <c r="J870" s="12"/>
      <c r="K870" s="11"/>
      <c r="L870" s="41"/>
      <c r="M870" s="15"/>
      <c r="N870" s="16"/>
      <c r="O870" s="17"/>
      <c r="P870" s="17"/>
      <c r="Q870" s="17"/>
      <c r="R870" s="11"/>
      <c r="S870" s="17"/>
    </row>
    <row r="871" spans="2:19">
      <c r="B871" s="10"/>
      <c r="C871" s="10"/>
      <c r="D871" s="11"/>
      <c r="E871" s="19"/>
      <c r="F871" s="12"/>
      <c r="G871" s="13"/>
      <c r="H871" s="11"/>
      <c r="I871" s="14"/>
      <c r="J871" s="12"/>
      <c r="K871" s="11"/>
      <c r="L871" s="41"/>
      <c r="M871" s="15"/>
      <c r="N871" s="16"/>
      <c r="O871" s="17"/>
      <c r="P871" s="17"/>
      <c r="Q871" s="17"/>
      <c r="R871" s="11"/>
      <c r="S871" s="17"/>
    </row>
    <row r="872" spans="2:19">
      <c r="B872" s="10"/>
      <c r="C872" s="10"/>
      <c r="D872" s="11"/>
      <c r="E872" s="19"/>
      <c r="F872" s="12"/>
      <c r="G872" s="13"/>
      <c r="H872" s="11"/>
      <c r="I872" s="14"/>
      <c r="J872" s="12"/>
      <c r="K872" s="11"/>
      <c r="L872" s="41"/>
      <c r="M872" s="15"/>
      <c r="N872" s="16"/>
      <c r="O872" s="17"/>
      <c r="P872" s="17"/>
      <c r="Q872" s="17"/>
      <c r="R872" s="11"/>
      <c r="S872" s="17"/>
    </row>
    <row r="873" spans="2:19">
      <c r="B873" s="10"/>
      <c r="C873" s="10"/>
      <c r="D873" s="11"/>
      <c r="E873" s="19"/>
      <c r="F873" s="12"/>
      <c r="G873" s="13"/>
      <c r="H873" s="11"/>
      <c r="I873" s="14"/>
      <c r="J873" s="12"/>
      <c r="K873" s="11"/>
      <c r="L873" s="41"/>
      <c r="M873" s="15"/>
      <c r="N873" s="16"/>
      <c r="O873" s="17"/>
      <c r="P873" s="17"/>
      <c r="Q873" s="17"/>
      <c r="R873" s="11"/>
      <c r="S873" s="17"/>
    </row>
    <row r="874" spans="2:19">
      <c r="B874" s="10"/>
      <c r="C874" s="10"/>
      <c r="D874" s="11"/>
      <c r="E874" s="19"/>
      <c r="F874" s="12"/>
      <c r="G874" s="13"/>
      <c r="H874" s="11"/>
      <c r="I874" s="14"/>
      <c r="J874" s="12"/>
      <c r="K874" s="11"/>
      <c r="L874" s="41"/>
      <c r="M874" s="15"/>
      <c r="N874" s="16"/>
      <c r="O874" s="17"/>
      <c r="P874" s="17"/>
      <c r="Q874" s="17"/>
      <c r="R874" s="11"/>
      <c r="S874" s="17"/>
    </row>
    <row r="875" spans="2:19">
      <c r="B875" s="10"/>
      <c r="C875" s="10"/>
      <c r="D875" s="11"/>
      <c r="E875" s="19"/>
      <c r="F875" s="12"/>
      <c r="G875" s="13"/>
      <c r="H875" s="11"/>
      <c r="I875" s="14"/>
      <c r="J875" s="12"/>
      <c r="K875" s="11"/>
      <c r="L875" s="41"/>
      <c r="M875" s="15"/>
      <c r="N875" s="16"/>
      <c r="O875" s="17"/>
      <c r="P875" s="17"/>
      <c r="Q875" s="17"/>
      <c r="R875" s="11"/>
      <c r="S875" s="17"/>
    </row>
    <row r="876" spans="2:19">
      <c r="B876" s="10"/>
      <c r="C876" s="10"/>
      <c r="D876" s="11"/>
      <c r="E876" s="19"/>
      <c r="F876" s="12"/>
      <c r="G876" s="13"/>
      <c r="H876" s="11"/>
      <c r="I876" s="14"/>
      <c r="J876" s="12"/>
      <c r="K876" s="11"/>
      <c r="L876" s="41"/>
      <c r="M876" s="15"/>
      <c r="N876" s="16"/>
      <c r="O876" s="17"/>
      <c r="P876" s="17"/>
      <c r="Q876" s="17"/>
      <c r="R876" s="11"/>
      <c r="S876" s="17"/>
    </row>
    <row r="877" spans="2:19">
      <c r="B877" s="10"/>
      <c r="C877" s="10"/>
      <c r="D877" s="11"/>
      <c r="E877" s="19"/>
      <c r="F877" s="12"/>
      <c r="G877" s="13"/>
      <c r="H877" s="11"/>
      <c r="I877" s="14"/>
      <c r="J877" s="12"/>
      <c r="K877" s="11"/>
      <c r="L877" s="41"/>
      <c r="M877" s="15"/>
      <c r="N877" s="16"/>
      <c r="O877" s="17"/>
      <c r="P877" s="17"/>
      <c r="Q877" s="17"/>
      <c r="R877" s="11"/>
      <c r="S877" s="17"/>
    </row>
    <row r="878" spans="2:19">
      <c r="B878" s="10"/>
      <c r="C878" s="10"/>
      <c r="D878" s="11"/>
      <c r="E878" s="19"/>
      <c r="F878" s="12"/>
      <c r="G878" s="13"/>
      <c r="H878" s="11"/>
      <c r="I878" s="14"/>
      <c r="J878" s="12"/>
      <c r="K878" s="11"/>
      <c r="L878" s="41"/>
      <c r="M878" s="15"/>
      <c r="N878" s="16"/>
      <c r="O878" s="17"/>
      <c r="P878" s="17"/>
      <c r="Q878" s="17"/>
      <c r="R878" s="11"/>
      <c r="S878" s="17"/>
    </row>
    <row r="879" spans="2:19">
      <c r="B879" s="10"/>
      <c r="C879" s="10"/>
      <c r="D879" s="11"/>
      <c r="E879" s="19"/>
      <c r="F879" s="12"/>
      <c r="G879" s="13"/>
      <c r="H879" s="11"/>
      <c r="I879" s="14"/>
      <c r="J879" s="12"/>
      <c r="K879" s="11"/>
      <c r="L879" s="41"/>
      <c r="M879" s="15"/>
      <c r="N879" s="16"/>
      <c r="O879" s="17"/>
      <c r="P879" s="17"/>
      <c r="Q879" s="17"/>
      <c r="R879" s="11"/>
      <c r="S879" s="17"/>
    </row>
    <row r="880" spans="2:19">
      <c r="B880" s="10"/>
      <c r="C880" s="10"/>
      <c r="D880" s="11"/>
      <c r="E880" s="19"/>
      <c r="F880" s="12"/>
      <c r="G880" s="13"/>
      <c r="H880" s="11"/>
      <c r="I880" s="14"/>
      <c r="J880" s="12"/>
      <c r="K880" s="11"/>
      <c r="L880" s="41"/>
      <c r="M880" s="15"/>
      <c r="N880" s="16"/>
      <c r="O880" s="17"/>
      <c r="P880" s="17"/>
      <c r="Q880" s="17"/>
      <c r="R880" s="11"/>
      <c r="S880" s="17"/>
    </row>
    <row r="881" spans="2:19">
      <c r="B881" s="10"/>
      <c r="C881" s="10"/>
      <c r="D881" s="11"/>
      <c r="E881" s="19"/>
      <c r="F881" s="12"/>
      <c r="G881" s="13"/>
      <c r="H881" s="11"/>
      <c r="I881" s="14"/>
      <c r="J881" s="12"/>
      <c r="K881" s="11"/>
      <c r="L881" s="41"/>
      <c r="M881" s="15"/>
      <c r="N881" s="16"/>
      <c r="O881" s="17"/>
      <c r="P881" s="17"/>
      <c r="Q881" s="17"/>
      <c r="R881" s="11"/>
      <c r="S881" s="17"/>
    </row>
    <row r="882" spans="2:19">
      <c r="B882" s="10"/>
      <c r="C882" s="10"/>
      <c r="D882" s="11"/>
      <c r="E882" s="19"/>
      <c r="F882" s="12"/>
      <c r="G882" s="13"/>
      <c r="H882" s="11"/>
      <c r="I882" s="14"/>
      <c r="J882" s="12"/>
      <c r="K882" s="11"/>
      <c r="L882" s="41"/>
      <c r="M882" s="15"/>
      <c r="N882" s="16"/>
      <c r="O882" s="17"/>
      <c r="P882" s="17"/>
      <c r="Q882" s="17"/>
      <c r="R882" s="11"/>
      <c r="S882" s="17"/>
    </row>
    <row r="883" spans="2:19">
      <c r="B883" s="10"/>
      <c r="C883" s="10"/>
      <c r="D883" s="11"/>
      <c r="E883" s="19"/>
      <c r="F883" s="12"/>
      <c r="G883" s="13"/>
      <c r="H883" s="11"/>
      <c r="I883" s="14"/>
      <c r="J883" s="12"/>
      <c r="K883" s="11"/>
      <c r="L883" s="41"/>
      <c r="M883" s="15"/>
      <c r="N883" s="16"/>
      <c r="O883" s="17"/>
      <c r="P883" s="17"/>
      <c r="Q883" s="17"/>
      <c r="R883" s="11"/>
      <c r="S883" s="17"/>
    </row>
    <row r="884" spans="2:19">
      <c r="B884" s="10"/>
      <c r="C884" s="10"/>
      <c r="D884" s="11"/>
      <c r="E884" s="19"/>
      <c r="F884" s="12"/>
      <c r="G884" s="13"/>
      <c r="H884" s="11"/>
      <c r="I884" s="14"/>
      <c r="J884" s="12"/>
      <c r="K884" s="11"/>
      <c r="L884" s="41"/>
      <c r="M884" s="15"/>
      <c r="N884" s="16"/>
      <c r="O884" s="17"/>
      <c r="P884" s="17"/>
      <c r="Q884" s="17"/>
      <c r="R884" s="11"/>
      <c r="S884" s="17"/>
    </row>
    <row r="885" spans="2:19">
      <c r="B885" s="10"/>
      <c r="C885" s="10"/>
      <c r="D885" s="11"/>
      <c r="E885" s="19"/>
      <c r="F885" s="12"/>
      <c r="G885" s="13"/>
      <c r="H885" s="11"/>
      <c r="I885" s="14"/>
      <c r="J885" s="12"/>
      <c r="K885" s="11"/>
      <c r="L885" s="41"/>
      <c r="M885" s="15"/>
      <c r="N885" s="16"/>
      <c r="O885" s="17"/>
      <c r="P885" s="17"/>
      <c r="Q885" s="17"/>
      <c r="R885" s="11"/>
      <c r="S885" s="17"/>
    </row>
    <row r="886" spans="2:19">
      <c r="B886" s="10"/>
      <c r="C886" s="10"/>
      <c r="D886" s="11"/>
      <c r="E886" s="19"/>
      <c r="F886" s="12"/>
      <c r="G886" s="13"/>
      <c r="H886" s="11"/>
      <c r="I886" s="14"/>
      <c r="J886" s="12"/>
      <c r="K886" s="11"/>
      <c r="L886" s="41"/>
      <c r="M886" s="15"/>
      <c r="N886" s="16"/>
      <c r="O886" s="17"/>
      <c r="P886" s="17"/>
      <c r="Q886" s="17"/>
      <c r="R886" s="11"/>
      <c r="S886" s="17"/>
    </row>
    <row r="887" spans="2:19">
      <c r="B887" s="10"/>
      <c r="C887" s="10"/>
      <c r="D887" s="11"/>
      <c r="E887" s="19"/>
      <c r="F887" s="12"/>
      <c r="G887" s="13"/>
      <c r="H887" s="11"/>
      <c r="I887" s="14"/>
      <c r="J887" s="12"/>
      <c r="K887" s="11"/>
      <c r="L887" s="41"/>
      <c r="M887" s="15"/>
      <c r="N887" s="16"/>
      <c r="O887" s="17"/>
      <c r="P887" s="17"/>
      <c r="Q887" s="17"/>
      <c r="R887" s="11"/>
      <c r="S887" s="17"/>
    </row>
    <row r="888" spans="2:19">
      <c r="B888" s="10"/>
      <c r="C888" s="10"/>
      <c r="D888" s="11"/>
      <c r="E888" s="19"/>
      <c r="F888" s="12"/>
      <c r="G888" s="13"/>
      <c r="H888" s="11"/>
      <c r="I888" s="14"/>
      <c r="J888" s="12"/>
      <c r="K888" s="11"/>
      <c r="L888" s="41"/>
      <c r="M888" s="15"/>
      <c r="N888" s="16"/>
      <c r="O888" s="17"/>
      <c r="P888" s="17"/>
      <c r="Q888" s="17"/>
      <c r="R888" s="11"/>
      <c r="S888" s="17"/>
    </row>
    <row r="889" spans="2:19">
      <c r="B889" s="10"/>
      <c r="C889" s="10"/>
      <c r="D889" s="11"/>
      <c r="E889" s="19"/>
      <c r="F889" s="12"/>
      <c r="G889" s="13"/>
      <c r="H889" s="11"/>
      <c r="I889" s="14"/>
      <c r="J889" s="12"/>
      <c r="K889" s="11"/>
      <c r="L889" s="41"/>
      <c r="M889" s="15"/>
      <c r="N889" s="16"/>
      <c r="O889" s="17"/>
      <c r="P889" s="17"/>
      <c r="Q889" s="17"/>
      <c r="R889" s="11"/>
      <c r="S889" s="17"/>
    </row>
    <row r="890" spans="2:19">
      <c r="B890" s="10"/>
      <c r="C890" s="10"/>
      <c r="D890" s="11"/>
      <c r="E890" s="19"/>
      <c r="F890" s="12"/>
      <c r="G890" s="13"/>
      <c r="H890" s="11"/>
      <c r="I890" s="14"/>
      <c r="J890" s="12"/>
      <c r="K890" s="11"/>
      <c r="L890" s="41"/>
      <c r="M890" s="15"/>
      <c r="N890" s="16"/>
      <c r="O890" s="17"/>
      <c r="P890" s="17"/>
      <c r="Q890" s="17"/>
      <c r="R890" s="11"/>
      <c r="S890" s="17"/>
    </row>
    <row r="891" spans="2:19">
      <c r="B891" s="10"/>
      <c r="C891" s="10"/>
      <c r="D891" s="11"/>
      <c r="E891" s="19"/>
      <c r="F891" s="12"/>
      <c r="G891" s="13"/>
      <c r="H891" s="11"/>
      <c r="I891" s="14"/>
      <c r="J891" s="12"/>
      <c r="K891" s="11"/>
      <c r="L891" s="41"/>
      <c r="M891" s="15"/>
      <c r="N891" s="16"/>
      <c r="O891" s="17"/>
      <c r="P891" s="17"/>
      <c r="Q891" s="17"/>
      <c r="R891" s="11"/>
      <c r="S891" s="17"/>
    </row>
    <row r="892" spans="2:19">
      <c r="B892" s="10"/>
      <c r="C892" s="10"/>
      <c r="D892" s="11"/>
      <c r="E892" s="19"/>
      <c r="F892" s="12"/>
      <c r="G892" s="13"/>
      <c r="H892" s="11"/>
      <c r="I892" s="14"/>
      <c r="J892" s="12"/>
      <c r="K892" s="11"/>
      <c r="L892" s="41"/>
      <c r="M892" s="15"/>
      <c r="N892" s="16"/>
      <c r="O892" s="17"/>
      <c r="P892" s="17"/>
      <c r="Q892" s="17"/>
      <c r="R892" s="11"/>
      <c r="S892" s="17"/>
    </row>
    <row r="893" spans="2:19">
      <c r="B893" s="10"/>
      <c r="C893" s="10"/>
      <c r="D893" s="11"/>
      <c r="E893" s="19"/>
      <c r="F893" s="12"/>
      <c r="G893" s="13"/>
      <c r="H893" s="11"/>
      <c r="I893" s="14"/>
      <c r="J893" s="12"/>
      <c r="K893" s="11"/>
      <c r="L893" s="41"/>
      <c r="M893" s="15"/>
      <c r="N893" s="16"/>
      <c r="O893" s="17"/>
      <c r="P893" s="17"/>
      <c r="Q893" s="17"/>
      <c r="R893" s="11"/>
      <c r="S893" s="17"/>
    </row>
    <row r="894" spans="2:19">
      <c r="B894" s="10"/>
      <c r="C894" s="10"/>
      <c r="D894" s="11"/>
      <c r="E894" s="19"/>
      <c r="F894" s="12"/>
      <c r="G894" s="13"/>
      <c r="H894" s="11"/>
      <c r="I894" s="14"/>
      <c r="J894" s="12"/>
      <c r="K894" s="11"/>
      <c r="L894" s="41"/>
      <c r="M894" s="15"/>
      <c r="N894" s="16"/>
      <c r="O894" s="17"/>
      <c r="P894" s="17"/>
      <c r="Q894" s="17"/>
      <c r="R894" s="11"/>
      <c r="S894" s="17"/>
    </row>
    <row r="895" spans="2:19">
      <c r="B895" s="10"/>
      <c r="C895" s="10"/>
      <c r="D895" s="11"/>
      <c r="E895" s="19"/>
      <c r="F895" s="12"/>
      <c r="G895" s="13"/>
      <c r="H895" s="11"/>
      <c r="I895" s="14"/>
      <c r="J895" s="12"/>
      <c r="K895" s="11"/>
      <c r="L895" s="41"/>
      <c r="M895" s="15"/>
      <c r="N895" s="16"/>
      <c r="O895" s="17"/>
      <c r="P895" s="17"/>
      <c r="Q895" s="17"/>
      <c r="R895" s="11"/>
      <c r="S895" s="17"/>
    </row>
    <row r="896" spans="2:19">
      <c r="B896" s="10"/>
      <c r="C896" s="10"/>
      <c r="D896" s="11"/>
      <c r="E896" s="19"/>
      <c r="F896" s="12"/>
      <c r="G896" s="13"/>
      <c r="H896" s="11"/>
      <c r="I896" s="14"/>
      <c r="J896" s="12"/>
      <c r="K896" s="11"/>
      <c r="L896" s="41"/>
      <c r="M896" s="15"/>
      <c r="N896" s="16"/>
      <c r="O896" s="17"/>
      <c r="P896" s="17"/>
      <c r="Q896" s="17"/>
      <c r="R896" s="11"/>
      <c r="S896" s="17"/>
    </row>
    <row r="897" spans="2:19">
      <c r="B897" s="10"/>
      <c r="C897" s="10"/>
      <c r="D897" s="11"/>
      <c r="E897" s="19"/>
      <c r="F897" s="12"/>
      <c r="G897" s="13"/>
      <c r="H897" s="11"/>
      <c r="I897" s="14"/>
      <c r="J897" s="12"/>
      <c r="K897" s="11"/>
      <c r="L897" s="41"/>
      <c r="M897" s="15"/>
      <c r="N897" s="16"/>
      <c r="O897" s="17"/>
      <c r="P897" s="17"/>
      <c r="Q897" s="17"/>
      <c r="R897" s="11"/>
      <c r="S897" s="17"/>
    </row>
    <row r="898" spans="2:19">
      <c r="B898" s="10"/>
      <c r="C898" s="10"/>
      <c r="D898" s="11"/>
      <c r="E898" s="19"/>
      <c r="F898" s="12"/>
      <c r="G898" s="13"/>
      <c r="H898" s="11"/>
      <c r="I898" s="14"/>
      <c r="J898" s="12"/>
      <c r="K898" s="11"/>
      <c r="L898" s="41"/>
      <c r="M898" s="15"/>
      <c r="N898" s="16"/>
      <c r="O898" s="17"/>
      <c r="P898" s="17"/>
      <c r="Q898" s="17"/>
      <c r="R898" s="11"/>
      <c r="S898" s="17"/>
    </row>
    <row r="899" spans="2:19">
      <c r="B899" s="10"/>
      <c r="C899" s="10"/>
      <c r="D899" s="11"/>
      <c r="E899" s="19"/>
      <c r="F899" s="12"/>
      <c r="G899" s="13"/>
      <c r="H899" s="11"/>
      <c r="I899" s="14"/>
      <c r="J899" s="12"/>
      <c r="K899" s="11"/>
      <c r="L899" s="41"/>
      <c r="M899" s="15"/>
      <c r="N899" s="16"/>
      <c r="O899" s="17"/>
      <c r="P899" s="17"/>
      <c r="Q899" s="17"/>
      <c r="R899" s="11"/>
      <c r="S899" s="17"/>
    </row>
    <row r="900" spans="2:19">
      <c r="B900" s="10"/>
      <c r="C900" s="10"/>
      <c r="D900" s="11"/>
      <c r="E900" s="19"/>
      <c r="F900" s="12"/>
      <c r="G900" s="13"/>
      <c r="H900" s="11"/>
      <c r="I900" s="14"/>
      <c r="J900" s="12"/>
      <c r="K900" s="11"/>
      <c r="L900" s="41"/>
      <c r="M900" s="15"/>
      <c r="N900" s="16"/>
      <c r="O900" s="17"/>
      <c r="P900" s="17"/>
      <c r="Q900" s="17"/>
      <c r="R900" s="11"/>
      <c r="S900" s="17"/>
    </row>
    <row r="901" spans="2:19">
      <c r="B901" s="10"/>
      <c r="C901" s="10"/>
      <c r="D901" s="11"/>
      <c r="E901" s="19"/>
      <c r="F901" s="12"/>
      <c r="G901" s="13"/>
      <c r="H901" s="11"/>
      <c r="I901" s="14"/>
      <c r="J901" s="12"/>
      <c r="K901" s="11"/>
      <c r="L901" s="41"/>
      <c r="M901" s="15"/>
      <c r="N901" s="16"/>
      <c r="O901" s="17"/>
      <c r="P901" s="17"/>
      <c r="Q901" s="17"/>
      <c r="R901" s="11"/>
      <c r="S901" s="17"/>
    </row>
    <row r="902" spans="2:19">
      <c r="B902" s="10"/>
      <c r="C902" s="10"/>
      <c r="D902" s="11"/>
      <c r="E902" s="19"/>
      <c r="F902" s="12"/>
      <c r="G902" s="13"/>
      <c r="H902" s="11"/>
      <c r="I902" s="14"/>
      <c r="J902" s="12"/>
      <c r="K902" s="11"/>
      <c r="L902" s="41"/>
      <c r="M902" s="15"/>
      <c r="N902" s="16"/>
      <c r="O902" s="17"/>
      <c r="P902" s="17"/>
      <c r="Q902" s="17"/>
      <c r="R902" s="11"/>
      <c r="S902" s="17"/>
    </row>
    <row r="903" spans="2:19">
      <c r="B903" s="10"/>
      <c r="C903" s="10"/>
      <c r="D903" s="11"/>
      <c r="E903" s="19"/>
      <c r="F903" s="12"/>
      <c r="G903" s="13"/>
      <c r="H903" s="11"/>
      <c r="I903" s="14"/>
      <c r="J903" s="12"/>
      <c r="K903" s="11"/>
      <c r="L903" s="41"/>
      <c r="M903" s="15"/>
      <c r="N903" s="16"/>
      <c r="O903" s="17"/>
      <c r="P903" s="17"/>
      <c r="Q903" s="17"/>
      <c r="R903" s="11"/>
      <c r="S903" s="17"/>
    </row>
    <row r="904" spans="2:19">
      <c r="B904" s="10"/>
      <c r="C904" s="10"/>
      <c r="D904" s="11"/>
      <c r="E904" s="19"/>
      <c r="F904" s="12"/>
      <c r="G904" s="13"/>
      <c r="H904" s="11"/>
      <c r="I904" s="14"/>
      <c r="J904" s="12"/>
      <c r="K904" s="11"/>
      <c r="L904" s="41"/>
      <c r="M904" s="15"/>
      <c r="N904" s="16"/>
      <c r="O904" s="17"/>
      <c r="P904" s="17"/>
      <c r="Q904" s="17"/>
      <c r="R904" s="11"/>
      <c r="S904" s="17"/>
    </row>
    <row r="905" spans="2:19">
      <c r="B905" s="10"/>
      <c r="C905" s="10"/>
      <c r="D905" s="11"/>
      <c r="E905" s="19"/>
      <c r="F905" s="12"/>
      <c r="G905" s="13"/>
      <c r="H905" s="11"/>
      <c r="I905" s="14"/>
      <c r="J905" s="12"/>
      <c r="K905" s="11"/>
      <c r="L905" s="41"/>
      <c r="M905" s="15"/>
      <c r="N905" s="16"/>
      <c r="O905" s="17"/>
      <c r="P905" s="17"/>
      <c r="Q905" s="17"/>
      <c r="R905" s="11"/>
      <c r="S905" s="17"/>
    </row>
    <row r="906" spans="2:19">
      <c r="B906" s="10"/>
      <c r="C906" s="10"/>
      <c r="D906" s="11"/>
      <c r="E906" s="19"/>
      <c r="F906" s="12"/>
      <c r="G906" s="13"/>
      <c r="H906" s="11"/>
      <c r="I906" s="14"/>
      <c r="J906" s="12"/>
      <c r="K906" s="11"/>
      <c r="L906" s="41"/>
      <c r="M906" s="15"/>
      <c r="N906" s="16"/>
      <c r="O906" s="17"/>
      <c r="P906" s="17"/>
      <c r="Q906" s="17"/>
      <c r="R906" s="11"/>
      <c r="S906" s="17"/>
    </row>
    <row r="907" spans="2:19">
      <c r="B907" s="10"/>
      <c r="C907" s="10"/>
      <c r="D907" s="11"/>
      <c r="E907" s="19"/>
      <c r="F907" s="12"/>
      <c r="G907" s="13"/>
      <c r="H907" s="11"/>
      <c r="I907" s="14"/>
      <c r="J907" s="12"/>
      <c r="K907" s="11"/>
      <c r="L907" s="41"/>
      <c r="M907" s="15"/>
      <c r="N907" s="16"/>
      <c r="O907" s="17"/>
      <c r="P907" s="17"/>
      <c r="Q907" s="17"/>
      <c r="R907" s="11"/>
      <c r="S907" s="17"/>
    </row>
    <row r="908" spans="2:19">
      <c r="B908" s="10"/>
      <c r="C908" s="10"/>
      <c r="D908" s="11"/>
      <c r="E908" s="19"/>
      <c r="F908" s="12"/>
      <c r="G908" s="13"/>
      <c r="H908" s="11"/>
      <c r="I908" s="14"/>
      <c r="J908" s="12"/>
      <c r="K908" s="11"/>
      <c r="L908" s="41"/>
      <c r="M908" s="15"/>
      <c r="N908" s="16"/>
      <c r="O908" s="17"/>
      <c r="P908" s="17"/>
      <c r="Q908" s="17"/>
      <c r="R908" s="11"/>
      <c r="S908" s="17"/>
    </row>
    <row r="909" spans="2:19">
      <c r="B909" s="10"/>
      <c r="C909" s="10"/>
      <c r="D909" s="11"/>
      <c r="E909" s="19"/>
      <c r="F909" s="12"/>
      <c r="G909" s="13"/>
      <c r="H909" s="11"/>
      <c r="I909" s="14"/>
      <c r="J909" s="12"/>
      <c r="K909" s="11"/>
      <c r="L909" s="41"/>
      <c r="M909" s="15"/>
      <c r="N909" s="16"/>
      <c r="O909" s="17"/>
      <c r="P909" s="17"/>
      <c r="Q909" s="17"/>
      <c r="R909" s="11"/>
      <c r="S909" s="17"/>
    </row>
    <row r="910" spans="2:19">
      <c r="B910" s="10"/>
      <c r="C910" s="10"/>
      <c r="D910" s="11"/>
      <c r="E910" s="19"/>
      <c r="F910" s="12"/>
      <c r="G910" s="13"/>
      <c r="H910" s="11"/>
      <c r="I910" s="14"/>
      <c r="J910" s="12"/>
      <c r="K910" s="11"/>
      <c r="L910" s="41"/>
      <c r="M910" s="15"/>
      <c r="N910" s="16"/>
      <c r="O910" s="17"/>
      <c r="P910" s="17"/>
      <c r="Q910" s="17"/>
      <c r="R910" s="11"/>
      <c r="S910" s="17"/>
    </row>
    <row r="911" spans="2:19">
      <c r="B911" s="10"/>
      <c r="C911" s="10"/>
      <c r="D911" s="11"/>
      <c r="E911" s="19"/>
      <c r="F911" s="12"/>
      <c r="G911" s="13"/>
      <c r="H911" s="11"/>
      <c r="I911" s="14"/>
      <c r="J911" s="12"/>
      <c r="K911" s="11"/>
      <c r="L911" s="41"/>
      <c r="M911" s="15"/>
      <c r="N911" s="16"/>
      <c r="O911" s="17"/>
      <c r="P911" s="17"/>
      <c r="Q911" s="17"/>
      <c r="R911" s="11"/>
      <c r="S911" s="17"/>
    </row>
    <row r="912" spans="2:19">
      <c r="B912" s="10"/>
      <c r="C912" s="10"/>
      <c r="D912" s="11"/>
      <c r="E912" s="19"/>
      <c r="F912" s="12"/>
      <c r="G912" s="13"/>
      <c r="H912" s="11"/>
      <c r="I912" s="14"/>
      <c r="J912" s="12"/>
      <c r="K912" s="11"/>
      <c r="L912" s="41"/>
      <c r="M912" s="15"/>
      <c r="N912" s="16"/>
      <c r="O912" s="17"/>
      <c r="P912" s="17"/>
      <c r="Q912" s="17"/>
      <c r="R912" s="11"/>
      <c r="S912" s="17"/>
    </row>
    <row r="913" spans="2:19">
      <c r="B913" s="10"/>
      <c r="C913" s="10"/>
      <c r="D913" s="11"/>
      <c r="E913" s="19"/>
      <c r="F913" s="12"/>
      <c r="G913" s="13"/>
      <c r="H913" s="11"/>
      <c r="I913" s="14"/>
      <c r="J913" s="12"/>
      <c r="K913" s="11"/>
      <c r="L913" s="41"/>
      <c r="M913" s="15"/>
      <c r="N913" s="16"/>
      <c r="O913" s="17"/>
      <c r="P913" s="17"/>
      <c r="Q913" s="17"/>
      <c r="R913" s="11"/>
      <c r="S913" s="17"/>
    </row>
    <row r="914" spans="2:19">
      <c r="B914" s="10"/>
      <c r="C914" s="10"/>
      <c r="D914" s="11"/>
      <c r="E914" s="19"/>
      <c r="F914" s="12"/>
      <c r="G914" s="13"/>
      <c r="H914" s="11"/>
      <c r="I914" s="14"/>
      <c r="J914" s="12"/>
      <c r="K914" s="11"/>
      <c r="L914" s="41"/>
      <c r="M914" s="15"/>
      <c r="N914" s="16"/>
      <c r="O914" s="17"/>
      <c r="P914" s="17"/>
      <c r="Q914" s="17"/>
      <c r="R914" s="11"/>
      <c r="S914" s="17"/>
    </row>
    <row r="915" spans="2:19">
      <c r="B915" s="10"/>
      <c r="C915" s="10"/>
      <c r="D915" s="11"/>
      <c r="E915" s="19"/>
      <c r="F915" s="12"/>
      <c r="G915" s="13"/>
      <c r="H915" s="11"/>
      <c r="I915" s="14"/>
      <c r="J915" s="12"/>
      <c r="K915" s="11"/>
      <c r="L915" s="41"/>
      <c r="M915" s="15"/>
      <c r="N915" s="16"/>
      <c r="O915" s="17"/>
      <c r="P915" s="17"/>
      <c r="Q915" s="17"/>
      <c r="R915" s="11"/>
      <c r="S915" s="17"/>
    </row>
    <row r="916" spans="2:19">
      <c r="B916" s="10"/>
      <c r="C916" s="10"/>
      <c r="D916" s="11"/>
      <c r="E916" s="19"/>
      <c r="F916" s="12"/>
      <c r="G916" s="13"/>
      <c r="H916" s="11"/>
      <c r="I916" s="14"/>
      <c r="J916" s="12"/>
      <c r="K916" s="11"/>
      <c r="L916" s="41"/>
      <c r="M916" s="15"/>
      <c r="N916" s="16"/>
      <c r="O916" s="17"/>
      <c r="P916" s="17"/>
      <c r="Q916" s="17"/>
      <c r="R916" s="11"/>
      <c r="S916" s="17"/>
    </row>
    <row r="917" spans="2:19">
      <c r="B917" s="10"/>
      <c r="C917" s="10"/>
      <c r="D917" s="11"/>
      <c r="E917" s="19"/>
      <c r="F917" s="12"/>
      <c r="G917" s="13"/>
      <c r="H917" s="11"/>
      <c r="I917" s="14"/>
      <c r="J917" s="12"/>
      <c r="K917" s="11"/>
      <c r="L917" s="41"/>
      <c r="M917" s="15"/>
      <c r="N917" s="16"/>
      <c r="O917" s="17"/>
      <c r="P917" s="17"/>
      <c r="Q917" s="17"/>
      <c r="R917" s="11"/>
      <c r="S917" s="17"/>
    </row>
    <row r="918" spans="2:19">
      <c r="B918" s="10"/>
      <c r="C918" s="10"/>
      <c r="D918" s="11"/>
      <c r="E918" s="19"/>
      <c r="F918" s="12"/>
      <c r="G918" s="13"/>
      <c r="H918" s="11"/>
      <c r="I918" s="14"/>
      <c r="J918" s="12"/>
      <c r="K918" s="11"/>
      <c r="L918" s="41"/>
      <c r="M918" s="15"/>
      <c r="N918" s="16"/>
      <c r="O918" s="17"/>
      <c r="P918" s="17"/>
      <c r="Q918" s="17"/>
      <c r="R918" s="11"/>
      <c r="S918" s="17"/>
    </row>
    <row r="919" spans="2:19">
      <c r="B919" s="10"/>
      <c r="C919" s="10"/>
      <c r="D919" s="11"/>
      <c r="E919" s="19"/>
      <c r="F919" s="12"/>
      <c r="G919" s="13"/>
      <c r="H919" s="11"/>
      <c r="I919" s="14"/>
      <c r="J919" s="12"/>
      <c r="K919" s="11"/>
      <c r="L919" s="41"/>
      <c r="M919" s="15"/>
      <c r="N919" s="16"/>
      <c r="O919" s="17"/>
      <c r="P919" s="17"/>
      <c r="Q919" s="17"/>
      <c r="R919" s="11"/>
      <c r="S919" s="17"/>
    </row>
    <row r="920" spans="2:19">
      <c r="B920" s="10"/>
      <c r="C920" s="10"/>
      <c r="D920" s="11"/>
      <c r="E920" s="19"/>
      <c r="F920" s="12"/>
      <c r="G920" s="13"/>
      <c r="H920" s="11"/>
      <c r="I920" s="14"/>
      <c r="J920" s="12"/>
      <c r="K920" s="11"/>
      <c r="L920" s="41"/>
      <c r="M920" s="15"/>
      <c r="N920" s="16"/>
      <c r="O920" s="17"/>
      <c r="P920" s="17"/>
      <c r="Q920" s="17"/>
      <c r="R920" s="11"/>
      <c r="S920" s="17"/>
    </row>
    <row r="921" spans="2:19">
      <c r="B921" s="10"/>
      <c r="C921" s="10"/>
      <c r="D921" s="11"/>
      <c r="E921" s="19"/>
      <c r="F921" s="12"/>
      <c r="G921" s="13"/>
      <c r="H921" s="11"/>
      <c r="I921" s="14"/>
      <c r="J921" s="12"/>
      <c r="K921" s="11"/>
      <c r="L921" s="41"/>
      <c r="M921" s="15"/>
      <c r="N921" s="16"/>
      <c r="O921" s="17"/>
      <c r="P921" s="17"/>
      <c r="Q921" s="17"/>
      <c r="R921" s="11"/>
      <c r="S921" s="17"/>
    </row>
    <row r="922" spans="2:19">
      <c r="B922" s="10"/>
      <c r="C922" s="10"/>
      <c r="D922" s="11"/>
      <c r="E922" s="19"/>
      <c r="F922" s="12"/>
      <c r="G922" s="13"/>
      <c r="H922" s="11"/>
      <c r="I922" s="14"/>
      <c r="J922" s="12"/>
      <c r="K922" s="11"/>
      <c r="L922" s="41"/>
      <c r="M922" s="15"/>
      <c r="N922" s="16"/>
      <c r="O922" s="17"/>
      <c r="P922" s="17"/>
      <c r="Q922" s="17"/>
      <c r="R922" s="11"/>
      <c r="S922" s="17"/>
    </row>
    <row r="923" spans="2:19">
      <c r="B923" s="10"/>
      <c r="C923" s="10"/>
      <c r="D923" s="11"/>
      <c r="E923" s="19"/>
      <c r="F923" s="12"/>
      <c r="G923" s="13"/>
      <c r="H923" s="11"/>
      <c r="I923" s="14"/>
      <c r="J923" s="12"/>
      <c r="K923" s="11"/>
      <c r="L923" s="41"/>
      <c r="M923" s="15"/>
      <c r="N923" s="16"/>
      <c r="O923" s="17"/>
      <c r="P923" s="17"/>
      <c r="Q923" s="17"/>
      <c r="R923" s="11"/>
      <c r="S923" s="17"/>
    </row>
    <row r="924" spans="2:19">
      <c r="B924" s="10"/>
      <c r="C924" s="10"/>
      <c r="D924" s="11"/>
      <c r="E924" s="19"/>
      <c r="F924" s="12"/>
      <c r="G924" s="13"/>
      <c r="H924" s="11"/>
      <c r="I924" s="14"/>
      <c r="J924" s="12"/>
      <c r="K924" s="11"/>
      <c r="L924" s="41"/>
      <c r="M924" s="15"/>
      <c r="N924" s="16"/>
      <c r="O924" s="17"/>
      <c r="P924" s="17"/>
      <c r="Q924" s="17"/>
      <c r="R924" s="11"/>
      <c r="S924" s="17"/>
    </row>
    <row r="925" spans="2:19">
      <c r="B925" s="10"/>
      <c r="C925" s="10"/>
      <c r="D925" s="11"/>
      <c r="E925" s="19"/>
      <c r="F925" s="12"/>
      <c r="G925" s="13"/>
      <c r="H925" s="11"/>
      <c r="I925" s="14"/>
      <c r="J925" s="12"/>
      <c r="K925" s="11"/>
      <c r="L925" s="41"/>
      <c r="M925" s="15"/>
      <c r="N925" s="16"/>
      <c r="O925" s="17"/>
      <c r="P925" s="17"/>
      <c r="Q925" s="17"/>
      <c r="R925" s="11"/>
      <c r="S925" s="17"/>
    </row>
    <row r="926" spans="2:19">
      <c r="B926" s="10"/>
      <c r="C926" s="10"/>
      <c r="D926" s="11"/>
      <c r="E926" s="19"/>
      <c r="F926" s="12"/>
      <c r="G926" s="13"/>
      <c r="H926" s="11"/>
      <c r="I926" s="14"/>
      <c r="J926" s="12"/>
      <c r="K926" s="11"/>
      <c r="L926" s="41"/>
      <c r="M926" s="15"/>
      <c r="N926" s="16"/>
      <c r="O926" s="17"/>
      <c r="P926" s="17"/>
      <c r="Q926" s="17"/>
      <c r="R926" s="11"/>
      <c r="S926" s="17"/>
    </row>
    <row r="927" spans="2:19">
      <c r="B927" s="10"/>
      <c r="C927" s="10"/>
      <c r="D927" s="11"/>
      <c r="E927" s="19"/>
      <c r="F927" s="12"/>
      <c r="G927" s="13"/>
      <c r="H927" s="11"/>
      <c r="I927" s="14"/>
      <c r="J927" s="12"/>
      <c r="K927" s="11"/>
      <c r="L927" s="41"/>
      <c r="M927" s="15"/>
      <c r="N927" s="16"/>
      <c r="O927" s="17"/>
      <c r="P927" s="17"/>
      <c r="Q927" s="17"/>
      <c r="R927" s="11"/>
      <c r="S927" s="17"/>
    </row>
    <row r="928" spans="2:19">
      <c r="B928" s="10"/>
      <c r="C928" s="10"/>
      <c r="D928" s="11"/>
      <c r="E928" s="19"/>
      <c r="F928" s="12"/>
      <c r="G928" s="13"/>
      <c r="H928" s="11"/>
      <c r="I928" s="14"/>
      <c r="J928" s="12"/>
      <c r="K928" s="11"/>
      <c r="L928" s="41"/>
      <c r="M928" s="15"/>
      <c r="N928" s="16"/>
      <c r="O928" s="17"/>
      <c r="P928" s="17"/>
      <c r="Q928" s="17"/>
      <c r="R928" s="11"/>
      <c r="S928" s="17"/>
    </row>
    <row r="929" spans="2:19">
      <c r="B929" s="10"/>
      <c r="C929" s="10"/>
      <c r="D929" s="11"/>
      <c r="E929" s="19"/>
      <c r="F929" s="12"/>
      <c r="G929" s="13"/>
      <c r="H929" s="11"/>
      <c r="I929" s="14"/>
      <c r="J929" s="12"/>
      <c r="K929" s="11"/>
      <c r="L929" s="41"/>
      <c r="M929" s="15"/>
      <c r="N929" s="16"/>
      <c r="O929" s="17"/>
      <c r="P929" s="17"/>
      <c r="Q929" s="17"/>
      <c r="R929" s="11"/>
      <c r="S929" s="17"/>
    </row>
    <row r="930" spans="2:19">
      <c r="B930" s="10"/>
      <c r="C930" s="10"/>
      <c r="D930" s="11"/>
      <c r="E930" s="19"/>
      <c r="F930" s="12"/>
      <c r="G930" s="13"/>
      <c r="H930" s="11"/>
      <c r="I930" s="14"/>
      <c r="J930" s="12"/>
      <c r="K930" s="11"/>
      <c r="L930" s="41"/>
      <c r="M930" s="15"/>
      <c r="N930" s="16"/>
      <c r="O930" s="17"/>
      <c r="P930" s="17"/>
      <c r="Q930" s="17"/>
      <c r="R930" s="11"/>
      <c r="S930" s="17"/>
    </row>
    <row r="931" spans="2:19">
      <c r="B931" s="10"/>
      <c r="C931" s="10"/>
      <c r="D931" s="11"/>
      <c r="E931" s="19"/>
      <c r="F931" s="12"/>
      <c r="G931" s="13"/>
      <c r="H931" s="11"/>
      <c r="I931" s="14"/>
      <c r="J931" s="12"/>
      <c r="K931" s="11"/>
      <c r="L931" s="41"/>
      <c r="M931" s="15"/>
      <c r="N931" s="16"/>
      <c r="O931" s="17"/>
      <c r="P931" s="17"/>
      <c r="Q931" s="17"/>
      <c r="R931" s="11"/>
      <c r="S931" s="17"/>
    </row>
    <row r="932" spans="2:19">
      <c r="B932" s="10"/>
      <c r="C932" s="10"/>
      <c r="D932" s="11"/>
      <c r="E932" s="19"/>
      <c r="F932" s="12"/>
      <c r="G932" s="13"/>
      <c r="H932" s="11"/>
      <c r="I932" s="14"/>
      <c r="J932" s="12"/>
      <c r="K932" s="11"/>
      <c r="L932" s="41"/>
      <c r="M932" s="15"/>
      <c r="N932" s="16"/>
      <c r="O932" s="17"/>
      <c r="P932" s="17"/>
      <c r="Q932" s="17"/>
      <c r="R932" s="11"/>
      <c r="S932" s="17"/>
    </row>
    <row r="933" spans="2:19">
      <c r="B933" s="10"/>
      <c r="C933" s="10"/>
      <c r="D933" s="11"/>
      <c r="E933" s="19"/>
      <c r="F933" s="12"/>
      <c r="G933" s="13"/>
      <c r="H933" s="11"/>
      <c r="I933" s="14"/>
      <c r="J933" s="12"/>
      <c r="K933" s="11"/>
      <c r="L933" s="41"/>
      <c r="M933" s="15"/>
      <c r="N933" s="16"/>
      <c r="O933" s="17"/>
      <c r="P933" s="17"/>
      <c r="Q933" s="17"/>
      <c r="R933" s="11"/>
      <c r="S933" s="17"/>
    </row>
    <row r="934" spans="2:19">
      <c r="B934" s="10"/>
      <c r="C934" s="10"/>
      <c r="D934" s="11"/>
      <c r="E934" s="19"/>
      <c r="F934" s="12"/>
      <c r="G934" s="13"/>
      <c r="H934" s="11"/>
      <c r="I934" s="14"/>
      <c r="J934" s="12"/>
      <c r="K934" s="11"/>
      <c r="L934" s="41"/>
      <c r="M934" s="15"/>
      <c r="N934" s="16"/>
      <c r="O934" s="17"/>
      <c r="P934" s="17"/>
      <c r="Q934" s="17"/>
      <c r="R934" s="11"/>
      <c r="S934" s="17"/>
    </row>
    <row r="935" spans="2:19">
      <c r="B935" s="10"/>
      <c r="C935" s="10"/>
      <c r="D935" s="11"/>
      <c r="E935" s="19"/>
      <c r="F935" s="12"/>
      <c r="G935" s="13"/>
      <c r="H935" s="11"/>
      <c r="I935" s="14"/>
      <c r="J935" s="12"/>
      <c r="K935" s="11"/>
      <c r="L935" s="41"/>
      <c r="M935" s="15"/>
      <c r="N935" s="16"/>
      <c r="O935" s="17"/>
      <c r="P935" s="17"/>
      <c r="Q935" s="17"/>
      <c r="R935" s="11"/>
      <c r="S935" s="17"/>
    </row>
    <row r="936" spans="2:19">
      <c r="B936" s="10"/>
      <c r="C936" s="10"/>
      <c r="D936" s="11"/>
      <c r="E936" s="19"/>
      <c r="F936" s="12"/>
      <c r="G936" s="13"/>
      <c r="H936" s="11"/>
      <c r="I936" s="14"/>
      <c r="J936" s="12"/>
      <c r="K936" s="11"/>
      <c r="L936" s="41"/>
      <c r="M936" s="15"/>
      <c r="N936" s="16"/>
      <c r="O936" s="17"/>
      <c r="P936" s="17"/>
      <c r="Q936" s="17"/>
      <c r="R936" s="11"/>
      <c r="S936" s="17"/>
    </row>
    <row r="937" spans="2:19">
      <c r="B937" s="10"/>
      <c r="C937" s="10"/>
      <c r="D937" s="11"/>
      <c r="E937" s="19"/>
      <c r="F937" s="12"/>
      <c r="G937" s="13"/>
      <c r="H937" s="11"/>
      <c r="I937" s="14"/>
      <c r="J937" s="12"/>
      <c r="K937" s="11"/>
      <c r="L937" s="41"/>
      <c r="M937" s="15"/>
      <c r="N937" s="16"/>
      <c r="O937" s="17"/>
      <c r="P937" s="17"/>
      <c r="Q937" s="17"/>
      <c r="R937" s="11"/>
      <c r="S937" s="17"/>
    </row>
    <row r="938" spans="2:19">
      <c r="B938" s="10"/>
      <c r="C938" s="10"/>
      <c r="D938" s="11"/>
      <c r="E938" s="19"/>
      <c r="F938" s="12"/>
      <c r="G938" s="13"/>
      <c r="H938" s="11"/>
      <c r="I938" s="14"/>
      <c r="J938" s="12"/>
      <c r="K938" s="11"/>
      <c r="L938" s="41"/>
      <c r="M938" s="15"/>
      <c r="N938" s="16"/>
      <c r="O938" s="17"/>
      <c r="P938" s="17"/>
      <c r="Q938" s="17"/>
      <c r="R938" s="11"/>
      <c r="S938" s="17"/>
    </row>
    <row r="939" spans="2:19">
      <c r="B939" s="10"/>
      <c r="C939" s="10"/>
      <c r="D939" s="11"/>
      <c r="E939" s="19"/>
      <c r="F939" s="12"/>
      <c r="G939" s="13"/>
      <c r="H939" s="11"/>
      <c r="I939" s="14"/>
      <c r="J939" s="12"/>
      <c r="K939" s="11"/>
      <c r="L939" s="41"/>
      <c r="M939" s="15"/>
      <c r="N939" s="16"/>
      <c r="O939" s="17"/>
      <c r="P939" s="17"/>
      <c r="Q939" s="17"/>
      <c r="R939" s="11"/>
      <c r="S939" s="17"/>
    </row>
    <row r="940" spans="2:19">
      <c r="B940" s="10"/>
      <c r="C940" s="10"/>
      <c r="D940" s="11"/>
      <c r="E940" s="19"/>
      <c r="F940" s="12"/>
      <c r="G940" s="13"/>
      <c r="H940" s="11"/>
      <c r="I940" s="14"/>
      <c r="J940" s="12"/>
      <c r="K940" s="11"/>
      <c r="L940" s="41"/>
      <c r="M940" s="15"/>
      <c r="N940" s="16"/>
      <c r="O940" s="17"/>
      <c r="P940" s="17"/>
      <c r="Q940" s="17"/>
      <c r="R940" s="11"/>
      <c r="S940" s="17"/>
    </row>
    <row r="941" spans="2:19">
      <c r="B941" s="10"/>
      <c r="C941" s="10"/>
      <c r="D941" s="11"/>
      <c r="E941" s="19"/>
      <c r="F941" s="12"/>
      <c r="G941" s="13"/>
      <c r="H941" s="11"/>
      <c r="I941" s="14"/>
      <c r="J941" s="12"/>
      <c r="K941" s="11"/>
      <c r="L941" s="41"/>
      <c r="M941" s="15"/>
      <c r="N941" s="16"/>
      <c r="O941" s="17"/>
      <c r="P941" s="17"/>
      <c r="Q941" s="17"/>
      <c r="R941" s="11"/>
      <c r="S941" s="17"/>
    </row>
    <row r="942" spans="2:19">
      <c r="B942" s="10"/>
      <c r="C942" s="10"/>
      <c r="D942" s="11"/>
      <c r="E942" s="19"/>
      <c r="F942" s="12"/>
      <c r="G942" s="13"/>
      <c r="H942" s="11"/>
      <c r="I942" s="14"/>
      <c r="J942" s="12"/>
      <c r="K942" s="11"/>
      <c r="L942" s="41"/>
      <c r="M942" s="15"/>
      <c r="N942" s="16"/>
      <c r="O942" s="17"/>
      <c r="P942" s="17"/>
      <c r="Q942" s="17"/>
      <c r="R942" s="11"/>
      <c r="S942" s="17"/>
    </row>
    <row r="943" spans="2:19">
      <c r="B943" s="10"/>
      <c r="C943" s="10"/>
      <c r="D943" s="11"/>
      <c r="E943" s="19"/>
      <c r="F943" s="12"/>
      <c r="G943" s="13"/>
      <c r="H943" s="11"/>
      <c r="I943" s="14"/>
      <c r="J943" s="12"/>
      <c r="K943" s="11"/>
      <c r="L943" s="41"/>
      <c r="M943" s="15"/>
      <c r="N943" s="16"/>
      <c r="O943" s="17"/>
      <c r="P943" s="17"/>
      <c r="Q943" s="17"/>
      <c r="R943" s="11"/>
      <c r="S943" s="17"/>
    </row>
    <row r="944" spans="2:19">
      <c r="B944" s="10"/>
      <c r="C944" s="10"/>
      <c r="D944" s="11"/>
      <c r="E944" s="19"/>
      <c r="F944" s="12"/>
      <c r="G944" s="13"/>
      <c r="H944" s="11"/>
      <c r="I944" s="14"/>
      <c r="J944" s="12"/>
      <c r="K944" s="11"/>
      <c r="L944" s="41"/>
      <c r="M944" s="15"/>
      <c r="N944" s="16"/>
      <c r="O944" s="17"/>
      <c r="P944" s="17"/>
      <c r="Q944" s="17"/>
      <c r="R944" s="11"/>
      <c r="S944" s="17"/>
    </row>
    <row r="945" spans="2:19">
      <c r="B945" s="10"/>
      <c r="C945" s="10"/>
      <c r="D945" s="11"/>
      <c r="E945" s="19"/>
      <c r="F945" s="12"/>
      <c r="G945" s="13"/>
      <c r="H945" s="11"/>
      <c r="I945" s="14"/>
      <c r="J945" s="12"/>
      <c r="K945" s="11"/>
      <c r="L945" s="41"/>
      <c r="M945" s="15"/>
      <c r="N945" s="16"/>
      <c r="O945" s="17"/>
      <c r="P945" s="17"/>
      <c r="Q945" s="17"/>
      <c r="R945" s="11"/>
      <c r="S945" s="17"/>
    </row>
    <row r="946" spans="2:19">
      <c r="B946" s="10"/>
      <c r="C946" s="10"/>
      <c r="D946" s="11"/>
      <c r="E946" s="19"/>
      <c r="F946" s="12"/>
      <c r="G946" s="13"/>
      <c r="H946" s="11"/>
      <c r="I946" s="14"/>
      <c r="J946" s="12"/>
      <c r="K946" s="11"/>
      <c r="L946" s="41"/>
      <c r="M946" s="15"/>
      <c r="N946" s="16"/>
      <c r="O946" s="17"/>
      <c r="P946" s="17"/>
      <c r="Q946" s="17"/>
      <c r="R946" s="11"/>
      <c r="S946" s="17"/>
    </row>
    <row r="947" spans="2:19">
      <c r="B947" s="10"/>
      <c r="C947" s="10"/>
      <c r="D947" s="11"/>
      <c r="E947" s="19"/>
      <c r="F947" s="12"/>
      <c r="G947" s="13"/>
      <c r="H947" s="11"/>
      <c r="I947" s="14"/>
      <c r="J947" s="12"/>
      <c r="K947" s="11"/>
      <c r="L947" s="41"/>
      <c r="M947" s="15"/>
      <c r="N947" s="16"/>
      <c r="O947" s="17"/>
      <c r="P947" s="17"/>
      <c r="Q947" s="17"/>
      <c r="R947" s="11"/>
      <c r="S947" s="17"/>
    </row>
    <row r="948" spans="2:19">
      <c r="B948" s="10"/>
      <c r="C948" s="10"/>
      <c r="D948" s="11"/>
      <c r="E948" s="19"/>
      <c r="F948" s="12"/>
      <c r="G948" s="13"/>
      <c r="H948" s="11"/>
      <c r="I948" s="14"/>
      <c r="J948" s="12"/>
      <c r="K948" s="11"/>
      <c r="L948" s="41"/>
      <c r="M948" s="15"/>
      <c r="N948" s="16"/>
      <c r="O948" s="17"/>
      <c r="P948" s="17"/>
      <c r="Q948" s="17"/>
      <c r="R948" s="11"/>
      <c r="S948" s="17"/>
    </row>
    <row r="949" spans="2:19">
      <c r="B949" s="10"/>
      <c r="C949" s="10"/>
      <c r="D949" s="11"/>
      <c r="E949" s="19"/>
      <c r="F949" s="12"/>
      <c r="G949" s="13"/>
      <c r="H949" s="11"/>
      <c r="I949" s="14"/>
      <c r="J949" s="12"/>
      <c r="K949" s="11"/>
      <c r="L949" s="41"/>
      <c r="M949" s="15"/>
      <c r="N949" s="16"/>
      <c r="O949" s="17"/>
      <c r="P949" s="17"/>
      <c r="Q949" s="17"/>
      <c r="R949" s="11"/>
      <c r="S949" s="17"/>
    </row>
    <row r="950" spans="2:19">
      <c r="B950" s="10"/>
      <c r="C950" s="10"/>
      <c r="D950" s="11"/>
      <c r="E950" s="19"/>
      <c r="F950" s="12"/>
      <c r="G950" s="13"/>
      <c r="H950" s="11"/>
      <c r="I950" s="14"/>
      <c r="J950" s="12"/>
      <c r="K950" s="11"/>
      <c r="L950" s="41"/>
      <c r="M950" s="15"/>
      <c r="N950" s="16"/>
      <c r="O950" s="17"/>
      <c r="P950" s="17"/>
      <c r="Q950" s="17"/>
      <c r="R950" s="11"/>
      <c r="S950" s="17"/>
    </row>
    <row r="951" spans="2:19">
      <c r="B951" s="10"/>
      <c r="C951" s="10"/>
      <c r="D951" s="11"/>
      <c r="E951" s="19"/>
      <c r="F951" s="12"/>
      <c r="G951" s="13"/>
      <c r="H951" s="11"/>
      <c r="I951" s="14"/>
      <c r="J951" s="12"/>
      <c r="K951" s="11"/>
      <c r="L951" s="41"/>
      <c r="M951" s="15"/>
      <c r="N951" s="16"/>
      <c r="O951" s="17"/>
      <c r="P951" s="17"/>
      <c r="Q951" s="17"/>
      <c r="R951" s="11"/>
      <c r="S951" s="17"/>
    </row>
    <row r="952" spans="2:19">
      <c r="B952" s="10"/>
      <c r="C952" s="10"/>
      <c r="D952" s="11"/>
      <c r="E952" s="19"/>
      <c r="F952" s="12"/>
      <c r="G952" s="13"/>
      <c r="H952" s="11"/>
      <c r="I952" s="14"/>
      <c r="J952" s="12"/>
      <c r="K952" s="11"/>
      <c r="L952" s="41"/>
      <c r="M952" s="15"/>
      <c r="N952" s="16"/>
      <c r="O952" s="17"/>
      <c r="P952" s="17"/>
      <c r="Q952" s="17"/>
      <c r="R952" s="11"/>
      <c r="S952" s="17"/>
    </row>
    <row r="953" spans="2:19">
      <c r="B953" s="10"/>
      <c r="C953" s="10"/>
      <c r="D953" s="11"/>
      <c r="E953" s="19"/>
      <c r="F953" s="12"/>
      <c r="G953" s="13"/>
      <c r="H953" s="11"/>
      <c r="I953" s="14"/>
      <c r="J953" s="12"/>
      <c r="K953" s="11"/>
      <c r="L953" s="41"/>
      <c r="M953" s="15"/>
      <c r="N953" s="16"/>
      <c r="O953" s="17"/>
      <c r="P953" s="17"/>
      <c r="Q953" s="17"/>
      <c r="R953" s="11"/>
      <c r="S953" s="17"/>
    </row>
    <row r="954" spans="2:19">
      <c r="B954" s="10"/>
      <c r="C954" s="10"/>
      <c r="D954" s="11"/>
      <c r="E954" s="19"/>
      <c r="F954" s="12"/>
      <c r="G954" s="13"/>
      <c r="H954" s="11"/>
      <c r="I954" s="14"/>
      <c r="J954" s="12"/>
      <c r="K954" s="11"/>
      <c r="L954" s="41"/>
      <c r="M954" s="15"/>
      <c r="N954" s="16"/>
      <c r="O954" s="17"/>
      <c r="P954" s="17"/>
      <c r="Q954" s="17"/>
      <c r="R954" s="11"/>
      <c r="S954" s="17"/>
    </row>
    <row r="955" spans="2:19">
      <c r="B955" s="10"/>
      <c r="C955" s="10"/>
      <c r="D955" s="11"/>
      <c r="E955" s="19"/>
      <c r="F955" s="12"/>
      <c r="G955" s="13"/>
      <c r="H955" s="11"/>
      <c r="I955" s="14"/>
      <c r="J955" s="12"/>
      <c r="K955" s="11"/>
      <c r="L955" s="41"/>
      <c r="M955" s="15"/>
      <c r="N955" s="16"/>
      <c r="O955" s="17"/>
      <c r="P955" s="17"/>
      <c r="Q955" s="17"/>
      <c r="R955" s="11"/>
      <c r="S955" s="17"/>
    </row>
    <row r="956" spans="2:19">
      <c r="B956" s="10"/>
      <c r="C956" s="10"/>
      <c r="D956" s="11"/>
      <c r="E956" s="19"/>
      <c r="F956" s="12"/>
      <c r="G956" s="13"/>
      <c r="H956" s="11"/>
      <c r="I956" s="14"/>
      <c r="J956" s="12"/>
      <c r="K956" s="11"/>
      <c r="L956" s="41"/>
      <c r="M956" s="15"/>
      <c r="N956" s="16"/>
      <c r="O956" s="17"/>
      <c r="P956" s="17"/>
      <c r="Q956" s="17"/>
      <c r="R956" s="11"/>
      <c r="S956" s="17"/>
    </row>
    <row r="957" spans="2:19">
      <c r="B957" s="10"/>
      <c r="C957" s="10"/>
      <c r="D957" s="11"/>
      <c r="E957" s="19"/>
      <c r="F957" s="12"/>
      <c r="G957" s="13"/>
      <c r="H957" s="11"/>
      <c r="I957" s="14"/>
      <c r="J957" s="12"/>
      <c r="K957" s="11"/>
      <c r="L957" s="41"/>
      <c r="M957" s="15"/>
      <c r="N957" s="16"/>
      <c r="O957" s="17"/>
      <c r="P957" s="17"/>
      <c r="Q957" s="17"/>
      <c r="R957" s="11"/>
      <c r="S957" s="17"/>
    </row>
    <row r="958" spans="2:19">
      <c r="B958" s="10"/>
      <c r="C958" s="10"/>
      <c r="D958" s="11"/>
      <c r="E958" s="19"/>
      <c r="F958" s="12"/>
      <c r="G958" s="13"/>
      <c r="H958" s="11"/>
      <c r="I958" s="14"/>
      <c r="J958" s="12"/>
      <c r="K958" s="11"/>
      <c r="L958" s="41"/>
      <c r="M958" s="15"/>
      <c r="N958" s="16"/>
      <c r="O958" s="17"/>
      <c r="P958" s="17"/>
      <c r="Q958" s="17"/>
      <c r="R958" s="11"/>
      <c r="S958" s="17"/>
    </row>
    <row r="959" spans="2:19">
      <c r="B959" s="10"/>
      <c r="C959" s="10"/>
      <c r="D959" s="11"/>
      <c r="E959" s="19"/>
      <c r="F959" s="12"/>
      <c r="G959" s="13"/>
      <c r="H959" s="11"/>
      <c r="I959" s="14"/>
      <c r="J959" s="12"/>
      <c r="K959" s="11"/>
      <c r="L959" s="41"/>
      <c r="M959" s="15"/>
      <c r="N959" s="16"/>
      <c r="O959" s="17"/>
      <c r="P959" s="17"/>
      <c r="Q959" s="17"/>
      <c r="R959" s="11"/>
      <c r="S959" s="17"/>
    </row>
    <row r="960" spans="2:19">
      <c r="B960" s="10"/>
      <c r="C960" s="10"/>
      <c r="D960" s="11"/>
      <c r="E960" s="19"/>
      <c r="F960" s="12"/>
      <c r="G960" s="13"/>
      <c r="H960" s="11"/>
      <c r="I960" s="14"/>
      <c r="J960" s="12"/>
      <c r="K960" s="11"/>
      <c r="L960" s="41"/>
      <c r="M960" s="15"/>
      <c r="N960" s="16"/>
      <c r="O960" s="17"/>
      <c r="P960" s="17"/>
      <c r="Q960" s="17"/>
      <c r="R960" s="11"/>
      <c r="S960" s="17"/>
    </row>
    <row r="961" spans="2:19">
      <c r="B961" s="10"/>
      <c r="C961" s="10"/>
      <c r="D961" s="11"/>
      <c r="E961" s="19"/>
      <c r="F961" s="12"/>
      <c r="G961" s="13"/>
      <c r="H961" s="11"/>
      <c r="I961" s="14"/>
      <c r="J961" s="12"/>
      <c r="K961" s="11"/>
      <c r="L961" s="41"/>
      <c r="M961" s="15"/>
      <c r="N961" s="16"/>
      <c r="O961" s="17"/>
      <c r="P961" s="17"/>
      <c r="Q961" s="17"/>
      <c r="R961" s="11"/>
      <c r="S961" s="17"/>
    </row>
    <row r="962" spans="2:19">
      <c r="B962" s="10"/>
      <c r="C962" s="10"/>
      <c r="D962" s="11"/>
      <c r="E962" s="19"/>
      <c r="F962" s="12"/>
      <c r="G962" s="13"/>
      <c r="H962" s="11"/>
      <c r="I962" s="14"/>
      <c r="J962" s="12"/>
      <c r="K962" s="11"/>
      <c r="L962" s="41"/>
      <c r="M962" s="15"/>
      <c r="N962" s="16"/>
      <c r="O962" s="17"/>
      <c r="P962" s="17"/>
      <c r="Q962" s="17"/>
      <c r="R962" s="11"/>
      <c r="S962" s="17"/>
    </row>
    <row r="963" spans="2:19">
      <c r="B963" s="10"/>
      <c r="C963" s="10"/>
      <c r="D963" s="11"/>
      <c r="E963" s="19"/>
      <c r="F963" s="12"/>
      <c r="G963" s="13"/>
      <c r="H963" s="11"/>
      <c r="I963" s="14"/>
      <c r="J963" s="12"/>
      <c r="K963" s="11"/>
      <c r="L963" s="41"/>
      <c r="M963" s="15"/>
      <c r="N963" s="16"/>
      <c r="O963" s="17"/>
      <c r="P963" s="17"/>
      <c r="Q963" s="17"/>
      <c r="R963" s="11"/>
      <c r="S963" s="17"/>
    </row>
    <row r="964" spans="2:19">
      <c r="B964" s="10"/>
      <c r="C964" s="10"/>
      <c r="D964" s="11"/>
      <c r="E964" s="19"/>
      <c r="F964" s="12"/>
      <c r="G964" s="13"/>
      <c r="H964" s="11"/>
      <c r="I964" s="14"/>
      <c r="J964" s="12"/>
      <c r="K964" s="11"/>
      <c r="L964" s="41"/>
      <c r="M964" s="15"/>
      <c r="N964" s="16"/>
      <c r="O964" s="17"/>
      <c r="P964" s="17"/>
      <c r="Q964" s="17"/>
      <c r="R964" s="11"/>
      <c r="S964" s="17"/>
    </row>
    <row r="965" spans="2:19">
      <c r="B965" s="10"/>
      <c r="C965" s="10"/>
      <c r="D965" s="11"/>
      <c r="E965" s="19"/>
      <c r="F965" s="12"/>
      <c r="G965" s="13"/>
      <c r="H965" s="11"/>
      <c r="I965" s="14"/>
      <c r="J965" s="12"/>
      <c r="K965" s="11"/>
      <c r="L965" s="41"/>
      <c r="M965" s="15"/>
      <c r="N965" s="16"/>
      <c r="O965" s="17"/>
      <c r="P965" s="17"/>
      <c r="Q965" s="17"/>
      <c r="R965" s="11"/>
      <c r="S965" s="17"/>
    </row>
    <row r="966" spans="2:19">
      <c r="B966" s="10"/>
      <c r="C966" s="10"/>
      <c r="D966" s="11"/>
      <c r="E966" s="19"/>
      <c r="F966" s="12"/>
      <c r="G966" s="13"/>
      <c r="H966" s="11"/>
      <c r="I966" s="14"/>
      <c r="J966" s="12"/>
      <c r="K966" s="11"/>
      <c r="L966" s="41"/>
      <c r="M966" s="15"/>
      <c r="N966" s="16"/>
      <c r="O966" s="17"/>
      <c r="P966" s="17"/>
      <c r="Q966" s="17"/>
      <c r="R966" s="11"/>
      <c r="S966" s="17"/>
    </row>
    <row r="967" spans="2:19">
      <c r="B967" s="10"/>
      <c r="C967" s="10"/>
      <c r="D967" s="11"/>
      <c r="E967" s="19"/>
      <c r="F967" s="12"/>
      <c r="G967" s="13"/>
      <c r="H967" s="11"/>
      <c r="I967" s="14"/>
      <c r="J967" s="12"/>
      <c r="K967" s="11"/>
      <c r="L967" s="41"/>
      <c r="M967" s="15"/>
      <c r="N967" s="16"/>
      <c r="O967" s="17"/>
      <c r="P967" s="17"/>
      <c r="Q967" s="17"/>
      <c r="R967" s="11"/>
      <c r="S967" s="17"/>
    </row>
    <row r="968" spans="2:19">
      <c r="B968" s="10"/>
      <c r="C968" s="10"/>
      <c r="D968" s="11"/>
      <c r="E968" s="19"/>
      <c r="F968" s="12"/>
      <c r="G968" s="13"/>
      <c r="H968" s="11"/>
      <c r="I968" s="14"/>
      <c r="J968" s="12"/>
      <c r="K968" s="11"/>
      <c r="L968" s="41"/>
      <c r="M968" s="15"/>
      <c r="N968" s="16"/>
      <c r="O968" s="17"/>
      <c r="P968" s="17"/>
      <c r="Q968" s="17"/>
      <c r="R968" s="11"/>
      <c r="S968" s="17"/>
    </row>
    <row r="969" spans="2:19">
      <c r="B969" s="10"/>
      <c r="C969" s="10"/>
      <c r="D969" s="11"/>
      <c r="E969" s="19"/>
      <c r="F969" s="12"/>
      <c r="G969" s="13"/>
      <c r="H969" s="11"/>
      <c r="I969" s="14"/>
      <c r="J969" s="12"/>
      <c r="K969" s="11"/>
      <c r="L969" s="41"/>
      <c r="M969" s="15"/>
      <c r="N969" s="16"/>
      <c r="O969" s="17"/>
      <c r="P969" s="17"/>
      <c r="Q969" s="17"/>
      <c r="R969" s="11"/>
      <c r="S969" s="17"/>
    </row>
    <row r="970" spans="2:19">
      <c r="B970" s="10"/>
      <c r="C970" s="10"/>
      <c r="D970" s="11"/>
      <c r="E970" s="19"/>
      <c r="F970" s="12"/>
      <c r="G970" s="13"/>
      <c r="H970" s="11"/>
      <c r="I970" s="14"/>
      <c r="J970" s="12"/>
      <c r="K970" s="11"/>
      <c r="L970" s="41"/>
      <c r="M970" s="15"/>
      <c r="N970" s="16"/>
      <c r="O970" s="17"/>
      <c r="P970" s="17"/>
      <c r="Q970" s="17"/>
      <c r="R970" s="11"/>
      <c r="S970" s="17"/>
    </row>
    <row r="971" spans="2:19">
      <c r="B971" s="10"/>
      <c r="C971" s="10"/>
      <c r="D971" s="11"/>
      <c r="E971" s="19"/>
      <c r="F971" s="12"/>
      <c r="G971" s="13"/>
      <c r="H971" s="11"/>
      <c r="I971" s="14"/>
      <c r="J971" s="12"/>
      <c r="K971" s="11"/>
      <c r="L971" s="41"/>
      <c r="M971" s="15"/>
      <c r="N971" s="16"/>
      <c r="O971" s="17"/>
      <c r="P971" s="17"/>
      <c r="Q971" s="17"/>
      <c r="R971" s="11"/>
      <c r="S971" s="17"/>
    </row>
    <row r="972" spans="2:19">
      <c r="B972" s="10"/>
      <c r="C972" s="10"/>
      <c r="D972" s="11"/>
      <c r="E972" s="19"/>
      <c r="F972" s="12"/>
      <c r="G972" s="13"/>
      <c r="H972" s="11"/>
      <c r="I972" s="14"/>
      <c r="J972" s="12"/>
      <c r="K972" s="11"/>
      <c r="L972" s="41"/>
      <c r="M972" s="15"/>
      <c r="N972" s="16"/>
      <c r="O972" s="17"/>
      <c r="P972" s="17"/>
      <c r="Q972" s="17"/>
      <c r="R972" s="11"/>
      <c r="S972" s="17"/>
    </row>
    <row r="973" spans="2:19">
      <c r="B973" s="10"/>
      <c r="C973" s="10"/>
      <c r="D973" s="11"/>
      <c r="E973" s="19"/>
      <c r="F973" s="12"/>
      <c r="G973" s="13"/>
      <c r="H973" s="11"/>
      <c r="I973" s="14"/>
      <c r="J973" s="12"/>
      <c r="K973" s="11"/>
      <c r="L973" s="41"/>
      <c r="M973" s="15"/>
      <c r="N973" s="16"/>
      <c r="O973" s="17"/>
      <c r="P973" s="17"/>
      <c r="Q973" s="17"/>
      <c r="R973" s="11"/>
      <c r="S973" s="17"/>
    </row>
    <row r="974" spans="2:19">
      <c r="B974" s="10"/>
      <c r="C974" s="10"/>
      <c r="D974" s="11"/>
      <c r="E974" s="19"/>
      <c r="F974" s="12"/>
      <c r="G974" s="13"/>
      <c r="H974" s="11"/>
      <c r="I974" s="14"/>
      <c r="J974" s="12"/>
      <c r="K974" s="11"/>
      <c r="L974" s="41"/>
      <c r="M974" s="15"/>
      <c r="N974" s="16"/>
      <c r="O974" s="17"/>
      <c r="P974" s="17"/>
      <c r="Q974" s="17"/>
      <c r="R974" s="11"/>
      <c r="S974" s="17"/>
    </row>
    <row r="975" spans="2:19">
      <c r="B975" s="10"/>
      <c r="C975" s="10"/>
      <c r="D975" s="11"/>
      <c r="E975" s="19"/>
      <c r="F975" s="12"/>
      <c r="G975" s="13"/>
      <c r="H975" s="11"/>
      <c r="I975" s="14"/>
      <c r="J975" s="12"/>
      <c r="K975" s="11"/>
      <c r="L975" s="41"/>
      <c r="M975" s="15"/>
      <c r="N975" s="16"/>
      <c r="O975" s="17"/>
      <c r="P975" s="17"/>
      <c r="Q975" s="17"/>
      <c r="R975" s="11"/>
      <c r="S975" s="17"/>
    </row>
    <row r="976" spans="2:19">
      <c r="B976" s="10"/>
      <c r="C976" s="10"/>
      <c r="D976" s="11"/>
      <c r="E976" s="19"/>
      <c r="F976" s="12"/>
      <c r="G976" s="13"/>
      <c r="H976" s="11"/>
      <c r="I976" s="14"/>
      <c r="J976" s="12"/>
      <c r="K976" s="11"/>
      <c r="L976" s="41"/>
      <c r="M976" s="15"/>
      <c r="N976" s="16"/>
      <c r="O976" s="17"/>
      <c r="P976" s="17"/>
      <c r="Q976" s="17"/>
      <c r="R976" s="11"/>
      <c r="S976" s="17"/>
    </row>
    <row r="977" spans="2:19">
      <c r="B977" s="10"/>
      <c r="C977" s="10"/>
      <c r="D977" s="11"/>
      <c r="E977" s="19"/>
      <c r="F977" s="12"/>
      <c r="G977" s="13"/>
      <c r="H977" s="11"/>
      <c r="I977" s="14"/>
      <c r="J977" s="12"/>
      <c r="K977" s="11"/>
      <c r="L977" s="41"/>
      <c r="M977" s="15"/>
      <c r="N977" s="16"/>
      <c r="O977" s="17"/>
      <c r="P977" s="17"/>
      <c r="Q977" s="17"/>
      <c r="R977" s="11"/>
      <c r="S977" s="17"/>
    </row>
    <row r="978" spans="2:19">
      <c r="B978" s="10"/>
      <c r="C978" s="10"/>
      <c r="D978" s="11"/>
      <c r="E978" s="19"/>
      <c r="F978" s="12"/>
      <c r="G978" s="13"/>
      <c r="H978" s="11"/>
      <c r="I978" s="14"/>
      <c r="J978" s="12"/>
      <c r="K978" s="11"/>
      <c r="L978" s="41"/>
      <c r="M978" s="15"/>
      <c r="N978" s="16"/>
      <c r="O978" s="17"/>
      <c r="P978" s="17"/>
      <c r="Q978" s="17"/>
      <c r="R978" s="11"/>
      <c r="S978" s="17"/>
    </row>
    <row r="979" spans="2:19">
      <c r="B979" s="10"/>
      <c r="C979" s="10"/>
      <c r="D979" s="11"/>
      <c r="E979" s="19"/>
      <c r="F979" s="12"/>
      <c r="G979" s="13"/>
      <c r="H979" s="11"/>
      <c r="I979" s="14"/>
      <c r="J979" s="12"/>
      <c r="K979" s="11"/>
      <c r="L979" s="41"/>
      <c r="M979" s="15"/>
      <c r="N979" s="16"/>
      <c r="O979" s="17"/>
      <c r="P979" s="17"/>
      <c r="Q979" s="17"/>
      <c r="R979" s="11"/>
      <c r="S979" s="17"/>
    </row>
    <row r="980" spans="2:19">
      <c r="B980" s="10"/>
      <c r="C980" s="10"/>
      <c r="D980" s="11"/>
      <c r="E980" s="19"/>
      <c r="F980" s="12"/>
      <c r="G980" s="13"/>
      <c r="H980" s="11"/>
      <c r="I980" s="14"/>
      <c r="J980" s="12"/>
      <c r="K980" s="11"/>
      <c r="L980" s="41"/>
      <c r="M980" s="15"/>
      <c r="N980" s="16"/>
      <c r="O980" s="17"/>
      <c r="P980" s="17"/>
      <c r="Q980" s="17"/>
      <c r="R980" s="11"/>
      <c r="S980" s="17"/>
    </row>
    <row r="981" spans="2:19">
      <c r="B981" s="10"/>
      <c r="C981" s="10"/>
      <c r="D981" s="11"/>
      <c r="E981" s="19"/>
      <c r="F981" s="12"/>
      <c r="G981" s="13"/>
      <c r="H981" s="11"/>
      <c r="I981" s="14"/>
      <c r="J981" s="12"/>
      <c r="K981" s="11"/>
      <c r="L981" s="41"/>
      <c r="M981" s="15"/>
      <c r="N981" s="16"/>
      <c r="O981" s="17"/>
      <c r="P981" s="17"/>
      <c r="Q981" s="17"/>
      <c r="R981" s="11"/>
      <c r="S981" s="17"/>
    </row>
    <row r="982" spans="2:19">
      <c r="B982" s="10"/>
      <c r="C982" s="10"/>
      <c r="D982" s="11"/>
      <c r="E982" s="19"/>
      <c r="F982" s="12"/>
      <c r="G982" s="13"/>
      <c r="H982" s="11"/>
      <c r="I982" s="14"/>
      <c r="J982" s="12"/>
      <c r="K982" s="11"/>
      <c r="L982" s="41"/>
      <c r="M982" s="15"/>
      <c r="N982" s="16"/>
      <c r="O982" s="17"/>
      <c r="P982" s="17"/>
      <c r="Q982" s="17"/>
      <c r="R982" s="11"/>
      <c r="S982" s="17"/>
    </row>
    <row r="983" spans="2:19">
      <c r="B983" s="10"/>
      <c r="C983" s="10"/>
      <c r="D983" s="11"/>
      <c r="E983" s="19"/>
      <c r="F983" s="12"/>
      <c r="G983" s="13"/>
      <c r="H983" s="11"/>
      <c r="I983" s="14"/>
      <c r="J983" s="12"/>
      <c r="K983" s="11"/>
      <c r="L983" s="41"/>
      <c r="M983" s="15"/>
      <c r="N983" s="16"/>
      <c r="O983" s="17"/>
      <c r="P983" s="17"/>
      <c r="Q983" s="17"/>
      <c r="R983" s="11"/>
      <c r="S983" s="17"/>
    </row>
    <row r="984" spans="2:19">
      <c r="B984" s="10"/>
      <c r="C984" s="10"/>
      <c r="D984" s="11"/>
      <c r="E984" s="19"/>
      <c r="F984" s="12"/>
      <c r="G984" s="13"/>
      <c r="H984" s="11"/>
      <c r="I984" s="14"/>
      <c r="J984" s="12"/>
      <c r="K984" s="11"/>
      <c r="L984" s="41"/>
      <c r="M984" s="15"/>
      <c r="N984" s="16"/>
      <c r="O984" s="17"/>
      <c r="P984" s="17"/>
      <c r="Q984" s="17"/>
      <c r="R984" s="11"/>
      <c r="S984" s="17"/>
    </row>
    <row r="985" spans="2:19">
      <c r="B985" s="10"/>
      <c r="C985" s="10"/>
      <c r="D985" s="11"/>
      <c r="E985" s="19"/>
      <c r="F985" s="12"/>
      <c r="G985" s="13"/>
      <c r="H985" s="11"/>
      <c r="I985" s="14"/>
      <c r="J985" s="12"/>
      <c r="K985" s="11"/>
      <c r="L985" s="41"/>
      <c r="M985" s="15"/>
      <c r="N985" s="16"/>
      <c r="O985" s="17"/>
      <c r="P985" s="17"/>
      <c r="Q985" s="17"/>
      <c r="R985" s="11"/>
      <c r="S985" s="17"/>
    </row>
    <row r="986" spans="2:19">
      <c r="B986" s="10"/>
      <c r="C986" s="10"/>
      <c r="D986" s="11"/>
      <c r="E986" s="19"/>
      <c r="F986" s="12"/>
      <c r="G986" s="13"/>
      <c r="H986" s="11"/>
      <c r="I986" s="14"/>
      <c r="J986" s="12"/>
      <c r="K986" s="11"/>
      <c r="L986" s="41"/>
      <c r="M986" s="15"/>
      <c r="N986" s="16"/>
      <c r="O986" s="17"/>
      <c r="P986" s="17"/>
      <c r="Q986" s="17"/>
      <c r="R986" s="11"/>
      <c r="S986" s="17"/>
    </row>
    <row r="987" spans="2:19">
      <c r="B987" s="10"/>
      <c r="C987" s="10"/>
      <c r="D987" s="11"/>
      <c r="E987" s="19"/>
      <c r="F987" s="12"/>
      <c r="G987" s="13"/>
      <c r="H987" s="11"/>
      <c r="I987" s="14"/>
      <c r="J987" s="12"/>
      <c r="K987" s="11"/>
      <c r="L987" s="41"/>
      <c r="M987" s="15"/>
      <c r="N987" s="16"/>
      <c r="O987" s="17"/>
      <c r="P987" s="17"/>
      <c r="Q987" s="17"/>
      <c r="R987" s="11"/>
      <c r="S987" s="17"/>
    </row>
    <row r="988" spans="2:19">
      <c r="B988" s="10"/>
      <c r="C988" s="10"/>
      <c r="D988" s="11"/>
      <c r="E988" s="19"/>
      <c r="F988" s="12"/>
      <c r="G988" s="13"/>
      <c r="H988" s="11"/>
      <c r="I988" s="14"/>
      <c r="J988" s="12"/>
      <c r="K988" s="11"/>
      <c r="L988" s="41"/>
      <c r="M988" s="15"/>
      <c r="N988" s="16"/>
      <c r="O988" s="17"/>
      <c r="P988" s="17"/>
      <c r="Q988" s="17"/>
      <c r="R988" s="11"/>
      <c r="S988" s="17"/>
    </row>
    <row r="989" spans="2:19">
      <c r="B989" s="10"/>
      <c r="C989" s="10"/>
      <c r="D989" s="11"/>
      <c r="E989" s="19"/>
      <c r="F989" s="12"/>
      <c r="G989" s="13"/>
      <c r="H989" s="11"/>
      <c r="I989" s="14"/>
      <c r="J989" s="12"/>
      <c r="K989" s="11"/>
      <c r="L989" s="41"/>
      <c r="M989" s="15"/>
      <c r="N989" s="16"/>
      <c r="O989" s="17"/>
      <c r="P989" s="17"/>
      <c r="Q989" s="17"/>
      <c r="R989" s="11"/>
      <c r="S989" s="17"/>
    </row>
    <row r="990" spans="2:19">
      <c r="B990" s="10"/>
      <c r="C990" s="10"/>
      <c r="D990" s="11"/>
      <c r="E990" s="19"/>
      <c r="F990" s="12"/>
      <c r="G990" s="13"/>
      <c r="H990" s="11"/>
      <c r="I990" s="14"/>
      <c r="J990" s="12"/>
      <c r="K990" s="11"/>
      <c r="L990" s="41"/>
      <c r="M990" s="15"/>
      <c r="N990" s="16"/>
      <c r="O990" s="17"/>
      <c r="P990" s="17"/>
      <c r="Q990" s="17"/>
      <c r="R990" s="11"/>
      <c r="S990" s="17"/>
    </row>
    <row r="991" spans="2:19">
      <c r="B991" s="10"/>
      <c r="C991" s="10"/>
      <c r="D991" s="11"/>
      <c r="E991" s="19"/>
      <c r="F991" s="12"/>
      <c r="G991" s="13"/>
      <c r="H991" s="11"/>
      <c r="I991" s="14"/>
      <c r="J991" s="12"/>
      <c r="K991" s="11"/>
      <c r="L991" s="41"/>
      <c r="M991" s="15"/>
      <c r="N991" s="16"/>
      <c r="O991" s="17"/>
      <c r="P991" s="17"/>
      <c r="Q991" s="17"/>
      <c r="R991" s="11"/>
      <c r="S991" s="17"/>
    </row>
    <row r="992" spans="2:19">
      <c r="B992" s="10"/>
      <c r="C992" s="10"/>
      <c r="D992" s="11"/>
      <c r="E992" s="19"/>
      <c r="F992" s="12"/>
      <c r="G992" s="13"/>
      <c r="H992" s="11"/>
      <c r="I992" s="14"/>
      <c r="J992" s="12"/>
      <c r="K992" s="11"/>
      <c r="L992" s="41"/>
      <c r="M992" s="15"/>
      <c r="N992" s="16"/>
      <c r="O992" s="17"/>
      <c r="P992" s="17"/>
      <c r="Q992" s="17"/>
      <c r="R992" s="11"/>
      <c r="S992" s="17"/>
    </row>
    <row r="993" spans="2:19">
      <c r="B993" s="10"/>
      <c r="C993" s="10"/>
      <c r="D993" s="11"/>
      <c r="E993" s="19"/>
      <c r="F993" s="12"/>
      <c r="G993" s="13"/>
      <c r="H993" s="11"/>
      <c r="I993" s="14"/>
      <c r="J993" s="12"/>
      <c r="K993" s="11"/>
      <c r="L993" s="41"/>
      <c r="M993" s="15"/>
      <c r="N993" s="16"/>
      <c r="O993" s="17"/>
      <c r="P993" s="17"/>
      <c r="Q993" s="17"/>
      <c r="R993" s="11"/>
      <c r="S993" s="17"/>
    </row>
    <row r="994" spans="2:19">
      <c r="B994" s="10"/>
      <c r="C994" s="10"/>
      <c r="D994" s="11"/>
      <c r="E994" s="19"/>
      <c r="F994" s="12"/>
      <c r="G994" s="13"/>
      <c r="H994" s="11"/>
      <c r="I994" s="14"/>
      <c r="J994" s="12"/>
      <c r="K994" s="11"/>
      <c r="L994" s="41"/>
      <c r="M994" s="15"/>
      <c r="N994" s="16"/>
      <c r="O994" s="17"/>
      <c r="P994" s="17"/>
      <c r="Q994" s="17"/>
      <c r="R994" s="11"/>
      <c r="S994" s="17"/>
    </row>
    <row r="995" spans="2:19">
      <c r="B995" s="10"/>
      <c r="C995" s="10"/>
      <c r="D995" s="11"/>
      <c r="E995" s="19"/>
      <c r="F995" s="12"/>
      <c r="G995" s="13"/>
      <c r="H995" s="11"/>
      <c r="I995" s="14"/>
      <c r="J995" s="12"/>
      <c r="K995" s="11"/>
      <c r="L995" s="41"/>
      <c r="M995" s="15"/>
      <c r="N995" s="16"/>
      <c r="O995" s="17"/>
      <c r="P995" s="17"/>
      <c r="Q995" s="17"/>
      <c r="R995" s="11"/>
      <c r="S995" s="17"/>
    </row>
    <row r="996" spans="2:19">
      <c r="B996" s="10"/>
      <c r="C996" s="10"/>
      <c r="D996" s="11"/>
      <c r="E996" s="19"/>
      <c r="F996" s="12"/>
      <c r="G996" s="13"/>
      <c r="H996" s="11"/>
      <c r="I996" s="14"/>
      <c r="J996" s="12"/>
      <c r="K996" s="11"/>
      <c r="L996" s="41"/>
      <c r="M996" s="15"/>
      <c r="N996" s="16"/>
      <c r="O996" s="17"/>
      <c r="P996" s="17"/>
      <c r="Q996" s="17"/>
      <c r="R996" s="11"/>
      <c r="S996" s="17"/>
    </row>
    <row r="997" spans="2:19">
      <c r="B997" s="10"/>
      <c r="C997" s="10"/>
      <c r="D997" s="11"/>
      <c r="E997" s="19"/>
      <c r="F997" s="12"/>
      <c r="G997" s="13"/>
      <c r="H997" s="11"/>
      <c r="I997" s="14"/>
      <c r="J997" s="12"/>
      <c r="K997" s="11"/>
      <c r="L997" s="41"/>
      <c r="M997" s="15"/>
      <c r="N997" s="16"/>
      <c r="O997" s="17"/>
      <c r="P997" s="17"/>
      <c r="Q997" s="17"/>
      <c r="R997" s="11"/>
      <c r="S997" s="17"/>
    </row>
    <row r="998" spans="2:19">
      <c r="B998" s="10"/>
      <c r="C998" s="10"/>
      <c r="D998" s="11"/>
      <c r="E998" s="19"/>
      <c r="F998" s="12"/>
      <c r="G998" s="13"/>
      <c r="H998" s="11"/>
      <c r="I998" s="14"/>
      <c r="J998" s="12"/>
      <c r="K998" s="11"/>
      <c r="L998" s="41"/>
      <c r="M998" s="15"/>
      <c r="N998" s="16"/>
      <c r="O998" s="17"/>
      <c r="P998" s="17"/>
      <c r="Q998" s="17"/>
      <c r="R998" s="11"/>
      <c r="S998" s="17"/>
    </row>
    <row r="999" spans="2:19">
      <c r="B999" s="10"/>
      <c r="C999" s="10"/>
      <c r="D999" s="11"/>
      <c r="E999" s="19"/>
      <c r="F999" s="12"/>
      <c r="G999" s="13"/>
      <c r="H999" s="11"/>
      <c r="I999" s="14"/>
      <c r="J999" s="12"/>
      <c r="K999" s="11"/>
      <c r="L999" s="41"/>
      <c r="M999" s="15"/>
      <c r="N999" s="16"/>
      <c r="O999" s="17"/>
      <c r="P999" s="17"/>
      <c r="Q999" s="17"/>
      <c r="R999" s="11"/>
      <c r="S999" s="17"/>
    </row>
    <row r="1000" spans="2:19">
      <c r="B1000" s="10"/>
      <c r="C1000" s="10"/>
      <c r="D1000" s="11"/>
      <c r="E1000" s="19"/>
      <c r="F1000" s="12"/>
      <c r="G1000" s="13"/>
      <c r="H1000" s="11"/>
      <c r="I1000" s="14"/>
      <c r="J1000" s="12"/>
      <c r="K1000" s="11"/>
      <c r="L1000" s="41"/>
      <c r="M1000" s="15"/>
      <c r="N1000" s="16"/>
      <c r="O1000" s="17"/>
      <c r="P1000" s="17"/>
      <c r="Q1000" s="17"/>
      <c r="R1000" s="11"/>
      <c r="S1000" s="17"/>
    </row>
  </sheetData>
  <sheetProtection algorithmName="SHA-512" hashValue="ZIeoPDYEXK/r4Lnh+6XHhznaaY33CuQXmw/3zOanUxk54JXDiQETi0sP/rLqcpS79EUpHGZQb/n6/C4NURjdjA==" saltValue="uhojuOvmMkqNDKM5KBujdg==" spinCount="100000" sheet="1" formatCells="0" formatColumns="0" formatRows="0" insertRows="0" deleteRows="0"/>
  <mergeCells count="6">
    <mergeCell ref="B2:I2"/>
    <mergeCell ref="B3:I3"/>
    <mergeCell ref="B6:E6"/>
    <mergeCell ref="G6:I6"/>
    <mergeCell ref="M6:S6"/>
    <mergeCell ref="J6:L6"/>
  </mergeCells>
  <dataValidations count="3">
    <dataValidation type="decimal" allowBlank="1" showInputMessage="1" showErrorMessage="1" sqref="M8:M1000" xr:uid="{00000000-0002-0000-0100-000000000000}">
      <formula1>0</formula1>
      <formula2>100</formula2>
    </dataValidation>
    <dataValidation operator="greaterThanOrEqual" allowBlank="1" showInputMessage="1" showErrorMessage="1" sqref="L8:L1000" xr:uid="{00000000-0002-0000-0100-000001000000}"/>
    <dataValidation type="date" operator="greaterThanOrEqual" allowBlank="1" showInputMessage="1" showErrorMessage="1" sqref="D8:D1000 K8:K1000 R8:R1000 H8:H1000" xr:uid="{00000000-0002-0000-0100-000002000000}">
      <formula1>36526</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R1000"/>
  <sheetViews>
    <sheetView showGridLines="0" topLeftCell="G110" zoomScale="85" zoomScaleNormal="85" workbookViewId="0">
      <selection activeCell="M8" sqref="M8:M114"/>
    </sheetView>
  </sheetViews>
  <sheetFormatPr baseColWidth="10" defaultColWidth="11.453125" defaultRowHeight="12"/>
  <cols>
    <col min="1" max="1" width="5.1796875" style="1" customWidth="1"/>
    <col min="2" max="2" width="23.81640625" style="1" customWidth="1"/>
    <col min="3" max="3" width="27.7265625" style="1" customWidth="1"/>
    <col min="4" max="4" width="22.54296875" style="1" customWidth="1"/>
    <col min="5" max="5" width="45.1796875" style="1" customWidth="1"/>
    <col min="6" max="6" width="52" style="1" customWidth="1"/>
    <col min="7" max="7" width="41.26953125" style="1" customWidth="1"/>
    <col min="8" max="8" width="10.81640625" style="1" customWidth="1"/>
    <col min="9" max="9" width="15.54296875" style="1" customWidth="1"/>
    <col min="10" max="10" width="35.453125" style="1" customWidth="1"/>
    <col min="11" max="12" width="31.7265625" style="1" customWidth="1"/>
    <col min="13" max="13" width="17" style="1" customWidth="1"/>
    <col min="14" max="14" width="14.26953125" style="1" customWidth="1"/>
    <col min="15" max="15" width="16.1796875" style="1" customWidth="1"/>
    <col min="16" max="16" width="14.54296875" style="1" customWidth="1"/>
    <col min="17" max="17" width="8.26953125" style="1" customWidth="1"/>
    <col min="18" max="18" width="15.453125" style="1" customWidth="1"/>
    <col min="19" max="19" width="11.453125" style="1" customWidth="1"/>
    <col min="20" max="16384" width="11.453125" style="1"/>
  </cols>
  <sheetData>
    <row r="2" spans="2:18" ht="45" customHeight="1">
      <c r="B2" s="116" t="s">
        <v>349</v>
      </c>
      <c r="C2" s="116"/>
      <c r="D2" s="116"/>
      <c r="E2" s="116"/>
      <c r="F2" s="116"/>
      <c r="G2" s="116"/>
      <c r="H2" s="116"/>
      <c r="I2" s="116"/>
    </row>
    <row r="3" spans="2:18" ht="17.5" thickBot="1">
      <c r="B3" s="117" t="s">
        <v>373</v>
      </c>
      <c r="C3" s="117"/>
      <c r="D3" s="117"/>
      <c r="E3" s="117"/>
      <c r="F3" s="117"/>
      <c r="G3" s="117"/>
      <c r="H3" s="117"/>
      <c r="I3" s="117"/>
    </row>
    <row r="4" spans="2:18" ht="17.5" thickTop="1">
      <c r="D4" s="18"/>
      <c r="E4" s="18"/>
      <c r="F4" s="18"/>
      <c r="G4" s="18"/>
      <c r="H4" s="18"/>
      <c r="I4" s="18"/>
    </row>
    <row r="6" spans="2:18" s="3" customFormat="1" ht="21" customHeight="1">
      <c r="B6" s="118" t="s">
        <v>0</v>
      </c>
      <c r="C6" s="118"/>
      <c r="D6" s="118"/>
      <c r="E6" s="118"/>
      <c r="F6" s="2" t="s">
        <v>1</v>
      </c>
      <c r="G6" s="119" t="s">
        <v>2</v>
      </c>
      <c r="H6" s="119"/>
      <c r="I6" s="120"/>
      <c r="J6" s="124" t="s">
        <v>3</v>
      </c>
      <c r="K6" s="125"/>
      <c r="L6" s="125"/>
      <c r="M6" s="121" t="s">
        <v>4</v>
      </c>
      <c r="N6" s="122"/>
      <c r="O6" s="122"/>
      <c r="P6" s="122"/>
      <c r="Q6" s="122"/>
      <c r="R6" s="123"/>
    </row>
    <row r="7" spans="2:18" s="9" customFormat="1" ht="64.5" customHeight="1">
      <c r="B7" s="4" t="s">
        <v>5</v>
      </c>
      <c r="C7" s="4" t="s">
        <v>348</v>
      </c>
      <c r="D7" s="4" t="s">
        <v>6</v>
      </c>
      <c r="E7" s="20" t="s">
        <v>17</v>
      </c>
      <c r="F7" s="5" t="s">
        <v>18</v>
      </c>
      <c r="G7" s="6" t="s">
        <v>7</v>
      </c>
      <c r="H7" s="6" t="s">
        <v>8</v>
      </c>
      <c r="I7" s="6" t="s">
        <v>9</v>
      </c>
      <c r="J7" s="7" t="s">
        <v>10</v>
      </c>
      <c r="K7" s="7" t="s">
        <v>351</v>
      </c>
      <c r="L7" s="7" t="s">
        <v>9</v>
      </c>
      <c r="M7" s="8" t="s">
        <v>11</v>
      </c>
      <c r="N7" s="8" t="s">
        <v>12</v>
      </c>
      <c r="O7" s="8" t="s">
        <v>14</v>
      </c>
      <c r="P7" s="8" t="s">
        <v>9</v>
      </c>
      <c r="Q7" s="8" t="s">
        <v>15</v>
      </c>
      <c r="R7" s="8" t="s">
        <v>16</v>
      </c>
    </row>
    <row r="8" spans="2:18" ht="54.5" customHeight="1">
      <c r="B8" s="10" t="s">
        <v>723</v>
      </c>
      <c r="C8" s="10" t="s">
        <v>724</v>
      </c>
      <c r="D8" s="11">
        <v>44711</v>
      </c>
      <c r="E8" s="19" t="s">
        <v>725</v>
      </c>
      <c r="F8" s="12" t="s">
        <v>1100</v>
      </c>
      <c r="G8" s="13" t="s">
        <v>1101</v>
      </c>
      <c r="H8" s="11">
        <v>44742</v>
      </c>
      <c r="I8" s="14" t="s">
        <v>728</v>
      </c>
      <c r="J8" s="12" t="s">
        <v>1102</v>
      </c>
      <c r="K8" s="11">
        <v>44742</v>
      </c>
      <c r="L8" s="41" t="s">
        <v>728</v>
      </c>
      <c r="M8" s="15">
        <v>1</v>
      </c>
      <c r="N8" s="16" t="s">
        <v>1103</v>
      </c>
      <c r="O8" s="17"/>
      <c r="P8" s="17"/>
      <c r="Q8" s="11"/>
      <c r="R8" s="12"/>
    </row>
    <row r="9" spans="2:18" ht="54.5" customHeight="1">
      <c r="B9" s="10" t="s">
        <v>733</v>
      </c>
      <c r="C9" s="10" t="s">
        <v>734</v>
      </c>
      <c r="D9" s="11">
        <v>44805</v>
      </c>
      <c r="E9" s="19" t="s">
        <v>735</v>
      </c>
      <c r="F9" s="12" t="s">
        <v>1104</v>
      </c>
      <c r="G9" s="13" t="s">
        <v>1105</v>
      </c>
      <c r="H9" s="11">
        <v>44895</v>
      </c>
      <c r="I9" s="14" t="s">
        <v>754</v>
      </c>
      <c r="J9" s="12" t="s">
        <v>1106</v>
      </c>
      <c r="K9" s="11">
        <v>44895</v>
      </c>
      <c r="L9" s="41" t="s">
        <v>754</v>
      </c>
      <c r="M9" s="15">
        <v>1</v>
      </c>
      <c r="N9" s="16" t="s">
        <v>1107</v>
      </c>
      <c r="O9" s="17"/>
      <c r="P9" s="17"/>
      <c r="Q9" s="11"/>
      <c r="R9" s="12"/>
    </row>
    <row r="10" spans="2:18" ht="54.5" customHeight="1">
      <c r="B10" s="10" t="s">
        <v>742</v>
      </c>
      <c r="C10" s="10" t="s">
        <v>743</v>
      </c>
      <c r="D10" s="11">
        <v>44902</v>
      </c>
      <c r="E10" s="19" t="s">
        <v>735</v>
      </c>
      <c r="F10" s="12" t="s">
        <v>1108</v>
      </c>
      <c r="G10" s="13" t="s">
        <v>1109</v>
      </c>
      <c r="H10" s="11">
        <v>44925</v>
      </c>
      <c r="I10" s="14" t="s">
        <v>754</v>
      </c>
      <c r="J10" s="12" t="s">
        <v>1110</v>
      </c>
      <c r="K10" s="11">
        <v>45016</v>
      </c>
      <c r="L10" s="41" t="s">
        <v>754</v>
      </c>
      <c r="M10" s="15">
        <v>1</v>
      </c>
      <c r="N10" s="16" t="s">
        <v>1111</v>
      </c>
      <c r="O10" s="17"/>
      <c r="P10" s="17"/>
      <c r="Q10" s="11"/>
      <c r="R10" s="12"/>
    </row>
    <row r="11" spans="2:18" ht="54.5" customHeight="1">
      <c r="B11" s="10" t="s">
        <v>757</v>
      </c>
      <c r="C11" s="10" t="s">
        <v>758</v>
      </c>
      <c r="D11" s="11">
        <v>45084</v>
      </c>
      <c r="E11" s="19" t="s">
        <v>759</v>
      </c>
      <c r="F11" s="12" t="s">
        <v>1112</v>
      </c>
      <c r="G11" s="13" t="s">
        <v>1113</v>
      </c>
      <c r="H11" s="11">
        <v>45199</v>
      </c>
      <c r="I11" s="14" t="s">
        <v>728</v>
      </c>
      <c r="J11" s="12" t="s">
        <v>1114</v>
      </c>
      <c r="K11" s="11">
        <v>45199</v>
      </c>
      <c r="L11" s="41" t="s">
        <v>728</v>
      </c>
      <c r="M11" s="15">
        <v>1</v>
      </c>
      <c r="N11" s="16" t="s">
        <v>1115</v>
      </c>
      <c r="O11" s="17"/>
      <c r="P11" s="17"/>
      <c r="Q11" s="11"/>
      <c r="R11" s="12"/>
    </row>
    <row r="12" spans="2:18" ht="54.5" customHeight="1">
      <c r="B12" s="10" t="s">
        <v>773</v>
      </c>
      <c r="C12" s="10" t="s">
        <v>774</v>
      </c>
      <c r="D12" s="11">
        <v>45211</v>
      </c>
      <c r="E12" s="19" t="s">
        <v>775</v>
      </c>
      <c r="F12" s="12" t="s">
        <v>1116</v>
      </c>
      <c r="G12" s="13" t="s">
        <v>1117</v>
      </c>
      <c r="H12" s="11">
        <v>45289</v>
      </c>
      <c r="I12" s="14" t="s">
        <v>778</v>
      </c>
      <c r="J12" s="12" t="s">
        <v>1118</v>
      </c>
      <c r="K12" s="11">
        <v>45289</v>
      </c>
      <c r="L12" s="41" t="s">
        <v>778</v>
      </c>
      <c r="M12" s="15">
        <v>1</v>
      </c>
      <c r="N12" s="16" t="s">
        <v>1119</v>
      </c>
      <c r="O12" s="17"/>
      <c r="P12" s="17"/>
      <c r="Q12" s="11"/>
      <c r="R12" s="12"/>
    </row>
    <row r="13" spans="2:18" ht="54.5" customHeight="1">
      <c r="B13" s="10" t="s">
        <v>773</v>
      </c>
      <c r="C13" s="10" t="s">
        <v>774</v>
      </c>
      <c r="D13" s="11">
        <v>45211</v>
      </c>
      <c r="E13" s="19" t="s">
        <v>1120</v>
      </c>
      <c r="F13" s="12" t="s">
        <v>1121</v>
      </c>
      <c r="G13" s="13" t="s">
        <v>1122</v>
      </c>
      <c r="H13" s="11">
        <v>45289</v>
      </c>
      <c r="I13" s="14" t="s">
        <v>1123</v>
      </c>
      <c r="J13" s="12" t="s">
        <v>1124</v>
      </c>
      <c r="K13" s="11">
        <v>45289</v>
      </c>
      <c r="L13" s="41" t="s">
        <v>1123</v>
      </c>
      <c r="M13" s="15">
        <v>1</v>
      </c>
      <c r="N13" s="16" t="s">
        <v>1125</v>
      </c>
      <c r="O13" s="17"/>
      <c r="P13" s="17"/>
      <c r="Q13" s="11"/>
      <c r="R13" s="12"/>
    </row>
    <row r="14" spans="2:18" ht="54.5" customHeight="1">
      <c r="B14" s="10" t="s">
        <v>1126</v>
      </c>
      <c r="C14" s="10" t="s">
        <v>758</v>
      </c>
      <c r="D14" s="11">
        <v>45252</v>
      </c>
      <c r="E14" s="19" t="s">
        <v>1127</v>
      </c>
      <c r="F14" s="12" t="s">
        <v>1128</v>
      </c>
      <c r="G14" s="13" t="s">
        <v>1129</v>
      </c>
      <c r="H14" s="11">
        <v>45412</v>
      </c>
      <c r="I14" s="14" t="s">
        <v>1130</v>
      </c>
      <c r="J14" s="12" t="s">
        <v>1131</v>
      </c>
      <c r="K14" s="11">
        <v>45838</v>
      </c>
      <c r="L14" s="41" t="s">
        <v>1130</v>
      </c>
      <c r="M14" s="15">
        <v>1</v>
      </c>
      <c r="N14" s="16" t="s">
        <v>1132</v>
      </c>
      <c r="O14" s="17"/>
      <c r="P14" s="17"/>
      <c r="Q14" s="11"/>
      <c r="R14" s="12"/>
    </row>
    <row r="15" spans="2:18" ht="54.5" customHeight="1">
      <c r="B15" s="10" t="s">
        <v>1126</v>
      </c>
      <c r="C15" s="10" t="s">
        <v>758</v>
      </c>
      <c r="D15" s="11">
        <v>45252</v>
      </c>
      <c r="E15" s="19" t="s">
        <v>1127</v>
      </c>
      <c r="F15" s="12" t="s">
        <v>1128</v>
      </c>
      <c r="G15" s="13" t="s">
        <v>1133</v>
      </c>
      <c r="H15" s="11">
        <v>45412</v>
      </c>
      <c r="I15" s="14" t="s">
        <v>1130</v>
      </c>
      <c r="J15" s="12" t="s">
        <v>1134</v>
      </c>
      <c r="K15" s="11">
        <v>45838</v>
      </c>
      <c r="L15" s="41" t="s">
        <v>1130</v>
      </c>
      <c r="M15" s="15">
        <v>1</v>
      </c>
      <c r="N15" s="16" t="s">
        <v>1135</v>
      </c>
      <c r="O15" s="17"/>
      <c r="P15" s="17"/>
      <c r="Q15" s="11"/>
      <c r="R15" s="12"/>
    </row>
    <row r="16" spans="2:18" ht="54.5" customHeight="1">
      <c r="B16" s="10" t="s">
        <v>797</v>
      </c>
      <c r="C16" s="10" t="s">
        <v>798</v>
      </c>
      <c r="D16" s="11">
        <v>45274</v>
      </c>
      <c r="E16" s="19" t="s">
        <v>799</v>
      </c>
      <c r="F16" s="12" t="s">
        <v>800</v>
      </c>
      <c r="G16" s="13" t="s">
        <v>1136</v>
      </c>
      <c r="H16" s="11">
        <v>45382</v>
      </c>
      <c r="I16" s="14" t="s">
        <v>1137</v>
      </c>
      <c r="J16" s="12" t="s">
        <v>1138</v>
      </c>
      <c r="K16" s="11">
        <v>45382</v>
      </c>
      <c r="L16" s="41" t="s">
        <v>1137</v>
      </c>
      <c r="M16" s="15">
        <v>1</v>
      </c>
      <c r="N16" s="16" t="s">
        <v>1139</v>
      </c>
      <c r="O16" s="17"/>
      <c r="P16" s="17"/>
      <c r="Q16" s="11"/>
      <c r="R16" s="12"/>
    </row>
    <row r="17" spans="2:18" ht="54.5" customHeight="1">
      <c r="B17" s="10" t="s">
        <v>797</v>
      </c>
      <c r="C17" s="10" t="s">
        <v>798</v>
      </c>
      <c r="D17" s="11">
        <v>45274</v>
      </c>
      <c r="E17" s="19" t="s">
        <v>799</v>
      </c>
      <c r="F17" s="12" t="s">
        <v>800</v>
      </c>
      <c r="G17" s="13" t="s">
        <v>1140</v>
      </c>
      <c r="H17" s="11">
        <v>45382</v>
      </c>
      <c r="I17" s="14" t="s">
        <v>1141</v>
      </c>
      <c r="J17" s="12" t="s">
        <v>1140</v>
      </c>
      <c r="K17" s="11">
        <v>45382</v>
      </c>
      <c r="L17" s="41" t="s">
        <v>1141</v>
      </c>
      <c r="M17" s="15">
        <v>1</v>
      </c>
      <c r="N17" s="16" t="s">
        <v>1142</v>
      </c>
      <c r="O17" s="17"/>
      <c r="P17" s="17"/>
      <c r="Q17" s="11"/>
      <c r="R17" s="12" t="s">
        <v>1143</v>
      </c>
    </row>
    <row r="18" spans="2:18" ht="54.5" customHeight="1">
      <c r="B18" s="10" t="s">
        <v>797</v>
      </c>
      <c r="C18" s="10" t="s">
        <v>798</v>
      </c>
      <c r="D18" s="11">
        <v>45274</v>
      </c>
      <c r="E18" s="19" t="s">
        <v>799</v>
      </c>
      <c r="F18" s="12" t="s">
        <v>800</v>
      </c>
      <c r="G18" s="13" t="s">
        <v>1136</v>
      </c>
      <c r="H18" s="11">
        <v>45382</v>
      </c>
      <c r="I18" s="14" t="s">
        <v>859</v>
      </c>
      <c r="J18" s="12" t="s">
        <v>1136</v>
      </c>
      <c r="K18" s="11">
        <v>45382</v>
      </c>
      <c r="L18" s="41" t="s">
        <v>859</v>
      </c>
      <c r="M18" s="15">
        <v>1</v>
      </c>
      <c r="N18" s="16" t="s">
        <v>1144</v>
      </c>
      <c r="O18" s="17"/>
      <c r="P18" s="17"/>
      <c r="Q18" s="11"/>
      <c r="R18" s="12"/>
    </row>
    <row r="19" spans="2:18" ht="54.5" customHeight="1">
      <c r="B19" s="10" t="s">
        <v>797</v>
      </c>
      <c r="C19" s="10" t="s">
        <v>798</v>
      </c>
      <c r="D19" s="11">
        <v>45274</v>
      </c>
      <c r="E19" s="19" t="s">
        <v>799</v>
      </c>
      <c r="F19" s="12" t="s">
        <v>1145</v>
      </c>
      <c r="G19" s="13" t="s">
        <v>1146</v>
      </c>
      <c r="H19" s="11">
        <v>45382</v>
      </c>
      <c r="I19" s="14" t="s">
        <v>809</v>
      </c>
      <c r="J19" s="12" t="s">
        <v>1146</v>
      </c>
      <c r="K19" s="11">
        <v>45382</v>
      </c>
      <c r="L19" s="41" t="s">
        <v>809</v>
      </c>
      <c r="M19" s="15">
        <v>1</v>
      </c>
      <c r="N19" s="16" t="s">
        <v>810</v>
      </c>
      <c r="O19" s="17"/>
      <c r="P19" s="17"/>
      <c r="Q19" s="11"/>
      <c r="R19" s="12"/>
    </row>
    <row r="20" spans="2:18" ht="54.5" customHeight="1">
      <c r="B20" s="10" t="s">
        <v>797</v>
      </c>
      <c r="C20" s="10" t="s">
        <v>798</v>
      </c>
      <c r="D20" s="11">
        <v>45274</v>
      </c>
      <c r="E20" s="19" t="s">
        <v>799</v>
      </c>
      <c r="F20" s="12" t="s">
        <v>1147</v>
      </c>
      <c r="G20" s="13" t="s">
        <v>1148</v>
      </c>
      <c r="H20" s="11">
        <v>45382</v>
      </c>
      <c r="I20" s="14" t="s">
        <v>1149</v>
      </c>
      <c r="J20" s="12" t="s">
        <v>1150</v>
      </c>
      <c r="K20" s="11">
        <v>45382</v>
      </c>
      <c r="L20" s="41" t="s">
        <v>1149</v>
      </c>
      <c r="M20" s="15">
        <v>1</v>
      </c>
      <c r="N20" s="16" t="s">
        <v>1151</v>
      </c>
      <c r="O20" s="17"/>
      <c r="P20" s="17"/>
      <c r="Q20" s="11"/>
      <c r="R20" s="12"/>
    </row>
    <row r="21" spans="2:18" ht="54.5" customHeight="1">
      <c r="B21" s="10" t="s">
        <v>812</v>
      </c>
      <c r="C21" s="10" t="s">
        <v>774</v>
      </c>
      <c r="D21" s="11">
        <v>45376</v>
      </c>
      <c r="E21" s="19" t="s">
        <v>813</v>
      </c>
      <c r="F21" s="12" t="s">
        <v>1152</v>
      </c>
      <c r="G21" s="13" t="s">
        <v>1153</v>
      </c>
      <c r="H21" s="11">
        <v>45443</v>
      </c>
      <c r="I21" s="14" t="s">
        <v>754</v>
      </c>
      <c r="J21" s="12" t="s">
        <v>1153</v>
      </c>
      <c r="K21" s="11">
        <v>45443</v>
      </c>
      <c r="L21" s="41" t="s">
        <v>754</v>
      </c>
      <c r="M21" s="15">
        <v>1</v>
      </c>
      <c r="N21" s="16" t="s">
        <v>1154</v>
      </c>
      <c r="O21" s="17"/>
      <c r="P21" s="17"/>
      <c r="Q21" s="11"/>
      <c r="R21" s="12" t="s">
        <v>1155</v>
      </c>
    </row>
    <row r="22" spans="2:18" ht="54.5" customHeight="1">
      <c r="B22" s="10" t="s">
        <v>812</v>
      </c>
      <c r="C22" s="10" t="s">
        <v>774</v>
      </c>
      <c r="D22" s="11">
        <v>45376</v>
      </c>
      <c r="E22" s="19" t="s">
        <v>813</v>
      </c>
      <c r="F22" s="12" t="s">
        <v>1156</v>
      </c>
      <c r="G22" s="13" t="s">
        <v>1157</v>
      </c>
      <c r="H22" s="11">
        <v>45443</v>
      </c>
      <c r="I22" s="14" t="s">
        <v>754</v>
      </c>
      <c r="J22" s="12" t="s">
        <v>1157</v>
      </c>
      <c r="K22" s="11">
        <v>45443</v>
      </c>
      <c r="L22" s="41" t="s">
        <v>754</v>
      </c>
      <c r="M22" s="15">
        <v>1</v>
      </c>
      <c r="N22" s="16" t="s">
        <v>1158</v>
      </c>
      <c r="O22" s="17"/>
      <c r="P22" s="17"/>
      <c r="Q22" s="11"/>
      <c r="R22" s="12" t="s">
        <v>1155</v>
      </c>
    </row>
    <row r="23" spans="2:18" ht="54.5" customHeight="1">
      <c r="B23" s="10" t="s">
        <v>822</v>
      </c>
      <c r="C23" s="10" t="s">
        <v>823</v>
      </c>
      <c r="D23" s="11">
        <v>45391</v>
      </c>
      <c r="E23" s="19" t="s">
        <v>824</v>
      </c>
      <c r="F23" s="12" t="s">
        <v>1159</v>
      </c>
      <c r="G23" s="13" t="s">
        <v>1160</v>
      </c>
      <c r="H23" s="11">
        <v>45473</v>
      </c>
      <c r="I23" s="14" t="s">
        <v>1161</v>
      </c>
      <c r="J23" s="12" t="s">
        <v>1160</v>
      </c>
      <c r="K23" s="11">
        <v>45473</v>
      </c>
      <c r="L23" s="41" t="s">
        <v>1161</v>
      </c>
      <c r="M23" s="15">
        <v>1</v>
      </c>
      <c r="N23" s="16" t="s">
        <v>1162</v>
      </c>
      <c r="O23" s="17"/>
      <c r="P23" s="17"/>
      <c r="Q23" s="11"/>
      <c r="R23" s="12"/>
    </row>
    <row r="24" spans="2:18" ht="54.5" customHeight="1">
      <c r="B24" s="10" t="s">
        <v>822</v>
      </c>
      <c r="C24" s="10" t="s">
        <v>823</v>
      </c>
      <c r="D24" s="11">
        <v>45421</v>
      </c>
      <c r="E24" s="19" t="s">
        <v>824</v>
      </c>
      <c r="F24" s="12" t="s">
        <v>1163</v>
      </c>
      <c r="G24" s="13" t="s">
        <v>1164</v>
      </c>
      <c r="H24" s="11">
        <v>45473</v>
      </c>
      <c r="I24" s="14" t="s">
        <v>832</v>
      </c>
      <c r="J24" s="12" t="s">
        <v>1164</v>
      </c>
      <c r="K24" s="11">
        <v>45473</v>
      </c>
      <c r="L24" s="41" t="s">
        <v>832</v>
      </c>
      <c r="M24" s="15">
        <v>1</v>
      </c>
      <c r="N24" s="16" t="s">
        <v>1165</v>
      </c>
      <c r="O24" s="17"/>
      <c r="P24" s="17"/>
      <c r="Q24" s="11"/>
      <c r="R24" s="12"/>
    </row>
    <row r="25" spans="2:18" ht="54.5" customHeight="1">
      <c r="B25" s="10" t="s">
        <v>822</v>
      </c>
      <c r="C25" s="10" t="s">
        <v>823</v>
      </c>
      <c r="D25" s="11">
        <v>45421</v>
      </c>
      <c r="E25" s="19" t="s">
        <v>824</v>
      </c>
      <c r="F25" s="12" t="s">
        <v>1166</v>
      </c>
      <c r="G25" s="13" t="s">
        <v>1167</v>
      </c>
      <c r="H25" s="11">
        <v>45473</v>
      </c>
      <c r="I25" s="14" t="s">
        <v>832</v>
      </c>
      <c r="J25" s="12" t="s">
        <v>1167</v>
      </c>
      <c r="K25" s="11">
        <v>45473</v>
      </c>
      <c r="L25" s="41" t="s">
        <v>832</v>
      </c>
      <c r="M25" s="15">
        <v>1</v>
      </c>
      <c r="N25" s="16" t="s">
        <v>1165</v>
      </c>
      <c r="O25" s="17"/>
      <c r="P25" s="17"/>
      <c r="Q25" s="11"/>
      <c r="R25" s="12"/>
    </row>
    <row r="26" spans="2:18" ht="54.5" customHeight="1">
      <c r="B26" s="10" t="s">
        <v>822</v>
      </c>
      <c r="C26" s="10" t="s">
        <v>823</v>
      </c>
      <c r="D26" s="11">
        <v>45421</v>
      </c>
      <c r="E26" s="19" t="s">
        <v>824</v>
      </c>
      <c r="F26" s="12" t="s">
        <v>1168</v>
      </c>
      <c r="G26" s="13" t="s">
        <v>1169</v>
      </c>
      <c r="H26" s="11">
        <v>45473</v>
      </c>
      <c r="I26" s="14" t="s">
        <v>832</v>
      </c>
      <c r="J26" s="12" t="s">
        <v>1169</v>
      </c>
      <c r="K26" s="11">
        <v>45473</v>
      </c>
      <c r="L26" s="41" t="s">
        <v>832</v>
      </c>
      <c r="M26" s="15">
        <v>1</v>
      </c>
      <c r="N26" s="16" t="s">
        <v>844</v>
      </c>
      <c r="O26" s="17"/>
      <c r="P26" s="17"/>
      <c r="Q26" s="11"/>
      <c r="R26" s="12"/>
    </row>
    <row r="27" spans="2:18" ht="54.5" customHeight="1">
      <c r="B27" s="10" t="s">
        <v>822</v>
      </c>
      <c r="C27" s="10" t="s">
        <v>823</v>
      </c>
      <c r="D27" s="11">
        <v>45447</v>
      </c>
      <c r="E27" s="19" t="s">
        <v>824</v>
      </c>
      <c r="F27" s="12" t="s">
        <v>1170</v>
      </c>
      <c r="G27" s="13" t="s">
        <v>1171</v>
      </c>
      <c r="H27" s="11">
        <v>45504</v>
      </c>
      <c r="I27" s="14" t="s">
        <v>859</v>
      </c>
      <c r="J27" s="12" t="s">
        <v>1171</v>
      </c>
      <c r="K27" s="11">
        <v>45504</v>
      </c>
      <c r="L27" s="41" t="s">
        <v>859</v>
      </c>
      <c r="M27" s="15">
        <v>1</v>
      </c>
      <c r="N27" s="16" t="s">
        <v>1172</v>
      </c>
      <c r="O27" s="17"/>
      <c r="P27" s="17"/>
      <c r="Q27" s="11"/>
      <c r="R27" s="12"/>
    </row>
    <row r="28" spans="2:18" ht="54.5" customHeight="1">
      <c r="B28" s="10" t="s">
        <v>822</v>
      </c>
      <c r="C28" s="10" t="s">
        <v>823</v>
      </c>
      <c r="D28" s="11">
        <v>45447</v>
      </c>
      <c r="E28" s="19" t="s">
        <v>824</v>
      </c>
      <c r="F28" s="12" t="s">
        <v>1173</v>
      </c>
      <c r="G28" s="13" t="s">
        <v>1174</v>
      </c>
      <c r="H28" s="11">
        <v>45504</v>
      </c>
      <c r="I28" s="14" t="s">
        <v>859</v>
      </c>
      <c r="J28" s="12" t="s">
        <v>1174</v>
      </c>
      <c r="K28" s="11">
        <v>45504</v>
      </c>
      <c r="L28" s="41" t="s">
        <v>859</v>
      </c>
      <c r="M28" s="15">
        <v>1</v>
      </c>
      <c r="N28" s="16" t="s">
        <v>1175</v>
      </c>
      <c r="O28" s="17"/>
      <c r="P28" s="17"/>
      <c r="Q28" s="11"/>
      <c r="R28" s="12"/>
    </row>
    <row r="29" spans="2:18" ht="54.5" customHeight="1">
      <c r="B29" s="10" t="s">
        <v>822</v>
      </c>
      <c r="C29" s="10" t="s">
        <v>823</v>
      </c>
      <c r="D29" s="11">
        <v>45455</v>
      </c>
      <c r="E29" s="19" t="s">
        <v>824</v>
      </c>
      <c r="F29" s="12" t="s">
        <v>1176</v>
      </c>
      <c r="G29" s="13" t="s">
        <v>1177</v>
      </c>
      <c r="H29" s="11">
        <v>45504</v>
      </c>
      <c r="I29" s="14" t="s">
        <v>1137</v>
      </c>
      <c r="J29" s="12" t="s">
        <v>1178</v>
      </c>
      <c r="K29" s="11">
        <v>45504</v>
      </c>
      <c r="L29" s="41" t="s">
        <v>1137</v>
      </c>
      <c r="M29" s="15">
        <v>1</v>
      </c>
      <c r="N29" s="16" t="s">
        <v>1179</v>
      </c>
      <c r="O29" s="17"/>
      <c r="P29" s="17"/>
      <c r="Q29" s="11"/>
      <c r="R29" s="12"/>
    </row>
    <row r="30" spans="2:18" ht="54.5" customHeight="1">
      <c r="B30" s="10" t="s">
        <v>1180</v>
      </c>
      <c r="C30" s="10" t="s">
        <v>750</v>
      </c>
      <c r="D30" s="11">
        <v>45502</v>
      </c>
      <c r="E30" s="19" t="s">
        <v>1011</v>
      </c>
      <c r="F30" s="12" t="s">
        <v>1181</v>
      </c>
      <c r="G30" s="13" t="s">
        <v>1182</v>
      </c>
      <c r="H30" s="11">
        <v>45657</v>
      </c>
      <c r="I30" s="14" t="s">
        <v>1183</v>
      </c>
      <c r="J30" s="12" t="s">
        <v>1184</v>
      </c>
      <c r="K30" s="11">
        <v>45838</v>
      </c>
      <c r="L30" s="41" t="s">
        <v>1183</v>
      </c>
      <c r="M30" s="15">
        <v>1</v>
      </c>
      <c r="N30" s="16" t="s">
        <v>1185</v>
      </c>
      <c r="O30" s="17"/>
      <c r="P30" s="17"/>
      <c r="Q30" s="11"/>
      <c r="R30" s="12"/>
    </row>
    <row r="31" spans="2:18" ht="54.5" customHeight="1">
      <c r="B31" s="10" t="s">
        <v>1180</v>
      </c>
      <c r="C31" s="10" t="s">
        <v>750</v>
      </c>
      <c r="D31" s="11">
        <v>45502</v>
      </c>
      <c r="E31" s="19" t="s">
        <v>1011</v>
      </c>
      <c r="F31" s="12" t="s">
        <v>1186</v>
      </c>
      <c r="G31" s="13" t="s">
        <v>1187</v>
      </c>
      <c r="H31" s="11">
        <v>45657</v>
      </c>
      <c r="I31" s="14" t="s">
        <v>905</v>
      </c>
      <c r="J31" s="12" t="s">
        <v>1187</v>
      </c>
      <c r="K31" s="11">
        <v>45657</v>
      </c>
      <c r="L31" s="41" t="s">
        <v>905</v>
      </c>
      <c r="M31" s="15">
        <v>1</v>
      </c>
      <c r="N31" s="16" t="s">
        <v>1188</v>
      </c>
      <c r="O31" s="17"/>
      <c r="P31" s="17"/>
      <c r="Q31" s="11"/>
      <c r="R31" s="12" t="s">
        <v>1189</v>
      </c>
    </row>
    <row r="32" spans="2:18" ht="54.5" customHeight="1">
      <c r="B32" s="10" t="s">
        <v>1180</v>
      </c>
      <c r="C32" s="10" t="s">
        <v>750</v>
      </c>
      <c r="D32" s="11">
        <v>45502</v>
      </c>
      <c r="E32" s="19" t="s">
        <v>1011</v>
      </c>
      <c r="F32" s="12" t="s">
        <v>1190</v>
      </c>
      <c r="G32" s="13" t="s">
        <v>1191</v>
      </c>
      <c r="H32" s="11">
        <v>45657</v>
      </c>
      <c r="I32" s="14" t="s">
        <v>1192</v>
      </c>
      <c r="J32" s="12" t="s">
        <v>1191</v>
      </c>
      <c r="K32" s="11">
        <v>45657</v>
      </c>
      <c r="L32" s="41" t="s">
        <v>1192</v>
      </c>
      <c r="M32" s="15">
        <v>1</v>
      </c>
      <c r="N32" s="16" t="s">
        <v>1193</v>
      </c>
      <c r="O32" s="17"/>
      <c r="P32" s="17"/>
      <c r="Q32" s="11"/>
      <c r="R32" s="12"/>
    </row>
    <row r="33" spans="2:18" ht="54.5" customHeight="1">
      <c r="B33" s="10" t="s">
        <v>1180</v>
      </c>
      <c r="C33" s="10" t="s">
        <v>750</v>
      </c>
      <c r="D33" s="11">
        <v>45502</v>
      </c>
      <c r="E33" s="19" t="s">
        <v>1011</v>
      </c>
      <c r="F33" s="12" t="s">
        <v>1194</v>
      </c>
      <c r="G33" s="13" t="s">
        <v>1195</v>
      </c>
      <c r="H33" s="11">
        <v>45657</v>
      </c>
      <c r="I33" s="14" t="s">
        <v>754</v>
      </c>
      <c r="J33" s="12" t="s">
        <v>1196</v>
      </c>
      <c r="K33" s="11">
        <v>45657</v>
      </c>
      <c r="L33" s="41" t="s">
        <v>754</v>
      </c>
      <c r="M33" s="15">
        <v>1</v>
      </c>
      <c r="N33" s="16" t="s">
        <v>1197</v>
      </c>
      <c r="O33" s="17"/>
      <c r="P33" s="17"/>
      <c r="Q33" s="11"/>
      <c r="R33" s="12"/>
    </row>
    <row r="34" spans="2:18" ht="54.5" customHeight="1">
      <c r="B34" s="10" t="s">
        <v>1180</v>
      </c>
      <c r="C34" s="10" t="s">
        <v>750</v>
      </c>
      <c r="D34" s="11">
        <v>45502</v>
      </c>
      <c r="E34" s="19" t="s">
        <v>1011</v>
      </c>
      <c r="F34" s="12" t="s">
        <v>1198</v>
      </c>
      <c r="G34" s="13" t="s">
        <v>1199</v>
      </c>
      <c r="H34" s="11">
        <v>45657</v>
      </c>
      <c r="I34" s="14" t="s">
        <v>1200</v>
      </c>
      <c r="J34" s="12" t="s">
        <v>1201</v>
      </c>
      <c r="K34" s="11">
        <v>45657</v>
      </c>
      <c r="L34" s="41" t="s">
        <v>1200</v>
      </c>
      <c r="M34" s="15">
        <v>1</v>
      </c>
      <c r="N34" s="16" t="s">
        <v>1202</v>
      </c>
      <c r="O34" s="17"/>
      <c r="P34" s="17"/>
      <c r="Q34" s="11"/>
      <c r="R34" s="12"/>
    </row>
    <row r="35" spans="2:18" ht="54.5" customHeight="1">
      <c r="B35" s="10" t="s">
        <v>1180</v>
      </c>
      <c r="C35" s="10" t="s">
        <v>750</v>
      </c>
      <c r="D35" s="11">
        <v>45502</v>
      </c>
      <c r="E35" s="19" t="s">
        <v>1011</v>
      </c>
      <c r="F35" s="12" t="s">
        <v>1198</v>
      </c>
      <c r="G35" s="13" t="s">
        <v>1203</v>
      </c>
      <c r="H35" s="11">
        <v>45657</v>
      </c>
      <c r="I35" s="14" t="s">
        <v>1204</v>
      </c>
      <c r="J35" s="12" t="s">
        <v>1205</v>
      </c>
      <c r="K35" s="11">
        <v>45657</v>
      </c>
      <c r="L35" s="41" t="s">
        <v>1204</v>
      </c>
      <c r="M35" s="15">
        <v>1</v>
      </c>
      <c r="N35" s="16" t="s">
        <v>1206</v>
      </c>
      <c r="O35" s="17"/>
      <c r="P35" s="17"/>
      <c r="Q35" s="11"/>
      <c r="R35" s="12" t="s">
        <v>1207</v>
      </c>
    </row>
    <row r="36" spans="2:18" ht="54.5" customHeight="1">
      <c r="B36" s="10" t="s">
        <v>1180</v>
      </c>
      <c r="C36" s="10" t="s">
        <v>750</v>
      </c>
      <c r="D36" s="11">
        <v>45502</v>
      </c>
      <c r="E36" s="19" t="s">
        <v>1011</v>
      </c>
      <c r="F36" s="12" t="s">
        <v>1198</v>
      </c>
      <c r="G36" s="13" t="s">
        <v>1208</v>
      </c>
      <c r="H36" s="11">
        <v>45657</v>
      </c>
      <c r="I36" s="14" t="s">
        <v>1209</v>
      </c>
      <c r="J36" s="12" t="s">
        <v>1208</v>
      </c>
      <c r="K36" s="11">
        <v>45657</v>
      </c>
      <c r="L36" s="41" t="s">
        <v>1209</v>
      </c>
      <c r="M36" s="15">
        <v>1</v>
      </c>
      <c r="N36" s="16" t="s">
        <v>1210</v>
      </c>
      <c r="O36" s="17"/>
      <c r="P36" s="17"/>
      <c r="Q36" s="11"/>
      <c r="R36" s="12"/>
    </row>
    <row r="37" spans="2:18" ht="54.5" customHeight="1">
      <c r="B37" s="10" t="s">
        <v>1180</v>
      </c>
      <c r="C37" s="10" t="s">
        <v>750</v>
      </c>
      <c r="D37" s="11">
        <v>45502</v>
      </c>
      <c r="E37" s="19" t="s">
        <v>1011</v>
      </c>
      <c r="F37" s="12" t="s">
        <v>1211</v>
      </c>
      <c r="G37" s="13" t="s">
        <v>1212</v>
      </c>
      <c r="H37" s="11">
        <v>45657</v>
      </c>
      <c r="I37" s="14" t="s">
        <v>1213</v>
      </c>
      <c r="J37" s="12" t="s">
        <v>1212</v>
      </c>
      <c r="K37" s="11">
        <v>45657</v>
      </c>
      <c r="L37" s="41" t="s">
        <v>1213</v>
      </c>
      <c r="M37" s="15">
        <v>1</v>
      </c>
      <c r="N37" s="16" t="s">
        <v>1214</v>
      </c>
      <c r="O37" s="17"/>
      <c r="P37" s="17"/>
      <c r="Q37" s="11"/>
      <c r="R37" s="12"/>
    </row>
    <row r="38" spans="2:18" ht="54.5" customHeight="1">
      <c r="B38" s="10" t="s">
        <v>889</v>
      </c>
      <c r="C38" s="10" t="s">
        <v>890</v>
      </c>
      <c r="D38" s="11">
        <v>45504</v>
      </c>
      <c r="E38" s="19" t="s">
        <v>891</v>
      </c>
      <c r="F38" s="12" t="s">
        <v>1215</v>
      </c>
      <c r="G38" s="13" t="s">
        <v>1216</v>
      </c>
      <c r="H38" s="11">
        <v>45565</v>
      </c>
      <c r="I38" s="14" t="s">
        <v>894</v>
      </c>
      <c r="J38" s="12" t="s">
        <v>1216</v>
      </c>
      <c r="K38" s="11">
        <v>45565</v>
      </c>
      <c r="L38" s="41" t="s">
        <v>894</v>
      </c>
      <c r="M38" s="15">
        <v>1</v>
      </c>
      <c r="N38" s="16" t="s">
        <v>1217</v>
      </c>
      <c r="O38" s="17"/>
      <c r="P38" s="17"/>
      <c r="Q38" s="11"/>
      <c r="R38" s="12"/>
    </row>
    <row r="39" spans="2:18" ht="54.5" customHeight="1">
      <c r="B39" s="10" t="s">
        <v>889</v>
      </c>
      <c r="C39" s="10" t="s">
        <v>890</v>
      </c>
      <c r="D39" s="11">
        <v>45504</v>
      </c>
      <c r="E39" s="19" t="s">
        <v>891</v>
      </c>
      <c r="F39" s="12" t="s">
        <v>1218</v>
      </c>
      <c r="G39" s="13" t="s">
        <v>1219</v>
      </c>
      <c r="H39" s="11">
        <v>45565</v>
      </c>
      <c r="I39" s="14" t="s">
        <v>894</v>
      </c>
      <c r="J39" s="12" t="s">
        <v>1219</v>
      </c>
      <c r="K39" s="11">
        <v>45565</v>
      </c>
      <c r="L39" s="41" t="s">
        <v>894</v>
      </c>
      <c r="M39" s="15">
        <v>1</v>
      </c>
      <c r="N39" s="16" t="s">
        <v>1220</v>
      </c>
      <c r="O39" s="17"/>
      <c r="P39" s="17"/>
      <c r="Q39" s="11"/>
      <c r="R39" s="12"/>
    </row>
    <row r="40" spans="2:18" ht="54.5" customHeight="1">
      <c r="B40" s="10" t="s">
        <v>889</v>
      </c>
      <c r="C40" s="10" t="s">
        <v>890</v>
      </c>
      <c r="D40" s="11">
        <v>45504</v>
      </c>
      <c r="E40" s="19" t="s">
        <v>891</v>
      </c>
      <c r="F40" s="12" t="s">
        <v>1221</v>
      </c>
      <c r="G40" s="13" t="s">
        <v>1222</v>
      </c>
      <c r="H40" s="11">
        <v>45565</v>
      </c>
      <c r="I40" s="14" t="s">
        <v>894</v>
      </c>
      <c r="J40" s="12" t="s">
        <v>1222</v>
      </c>
      <c r="K40" s="11">
        <v>45565</v>
      </c>
      <c r="L40" s="41" t="s">
        <v>894</v>
      </c>
      <c r="M40" s="15">
        <v>1</v>
      </c>
      <c r="N40" s="16" t="s">
        <v>1223</v>
      </c>
      <c r="O40" s="17"/>
      <c r="P40" s="17"/>
      <c r="Q40" s="11"/>
      <c r="R40" s="12"/>
    </row>
    <row r="41" spans="2:18" ht="54.5" customHeight="1">
      <c r="B41" s="10" t="s">
        <v>889</v>
      </c>
      <c r="C41" s="10" t="s">
        <v>890</v>
      </c>
      <c r="D41" s="11">
        <v>45504</v>
      </c>
      <c r="E41" s="19" t="s">
        <v>891</v>
      </c>
      <c r="F41" s="12" t="s">
        <v>1224</v>
      </c>
      <c r="G41" s="13" t="s">
        <v>1225</v>
      </c>
      <c r="H41" s="11">
        <v>45565</v>
      </c>
      <c r="I41" s="14" t="s">
        <v>894</v>
      </c>
      <c r="J41" s="12" t="s">
        <v>1225</v>
      </c>
      <c r="K41" s="11">
        <v>45565</v>
      </c>
      <c r="L41" s="41" t="s">
        <v>894</v>
      </c>
      <c r="M41" s="15">
        <v>1</v>
      </c>
      <c r="N41" s="16" t="s">
        <v>1226</v>
      </c>
      <c r="O41" s="17"/>
      <c r="P41" s="17"/>
      <c r="Q41" s="11"/>
      <c r="R41" s="12"/>
    </row>
    <row r="42" spans="2:18" ht="54.5" customHeight="1">
      <c r="B42" s="10" t="s">
        <v>889</v>
      </c>
      <c r="C42" s="10" t="s">
        <v>890</v>
      </c>
      <c r="D42" s="11">
        <v>45504</v>
      </c>
      <c r="E42" s="19" t="s">
        <v>891</v>
      </c>
      <c r="F42" s="12" t="s">
        <v>1227</v>
      </c>
      <c r="G42" s="13" t="s">
        <v>1228</v>
      </c>
      <c r="H42" s="11">
        <v>45565</v>
      </c>
      <c r="I42" s="14" t="s">
        <v>894</v>
      </c>
      <c r="J42" s="12" t="s">
        <v>1228</v>
      </c>
      <c r="K42" s="11">
        <v>45565</v>
      </c>
      <c r="L42" s="41" t="s">
        <v>894</v>
      </c>
      <c r="M42" s="15">
        <v>1</v>
      </c>
      <c r="N42" s="16" t="s">
        <v>1229</v>
      </c>
      <c r="O42" s="17"/>
      <c r="P42" s="17"/>
      <c r="Q42" s="11"/>
      <c r="R42" s="12"/>
    </row>
    <row r="43" spans="2:18" ht="54.5" customHeight="1">
      <c r="B43" s="10" t="s">
        <v>897</v>
      </c>
      <c r="C43" s="10" t="s">
        <v>758</v>
      </c>
      <c r="D43" s="11">
        <v>45530</v>
      </c>
      <c r="E43" s="19" t="s">
        <v>1230</v>
      </c>
      <c r="F43" s="12" t="s">
        <v>1231</v>
      </c>
      <c r="G43" s="13" t="s">
        <v>1232</v>
      </c>
      <c r="H43" s="11">
        <v>45656</v>
      </c>
      <c r="I43" s="14" t="s">
        <v>901</v>
      </c>
      <c r="J43" s="12" t="s">
        <v>1233</v>
      </c>
      <c r="K43" s="11">
        <v>45838</v>
      </c>
      <c r="L43" s="41" t="s">
        <v>901</v>
      </c>
      <c r="M43" s="15">
        <v>1</v>
      </c>
      <c r="N43" s="16" t="s">
        <v>1234</v>
      </c>
      <c r="O43" s="17"/>
      <c r="P43" s="17"/>
      <c r="Q43" s="11"/>
      <c r="R43" s="12"/>
    </row>
    <row r="44" spans="2:18" ht="54.5" customHeight="1">
      <c r="B44" s="10" t="s">
        <v>897</v>
      </c>
      <c r="C44" s="10" t="s">
        <v>758</v>
      </c>
      <c r="D44" s="11">
        <v>45530</v>
      </c>
      <c r="E44" s="19" t="s">
        <v>1235</v>
      </c>
      <c r="F44" s="12" t="s">
        <v>1236</v>
      </c>
      <c r="G44" s="13" t="s">
        <v>1237</v>
      </c>
      <c r="H44" s="11">
        <v>45656</v>
      </c>
      <c r="I44" s="14" t="s">
        <v>901</v>
      </c>
      <c r="J44" s="12" t="s">
        <v>1238</v>
      </c>
      <c r="K44" s="11">
        <v>45656</v>
      </c>
      <c r="L44" s="41" t="s">
        <v>901</v>
      </c>
      <c r="M44" s="15">
        <v>1</v>
      </c>
      <c r="N44" s="16" t="s">
        <v>1239</v>
      </c>
      <c r="O44" s="17"/>
      <c r="P44" s="17"/>
      <c r="Q44" s="11"/>
      <c r="R44" s="12"/>
    </row>
    <row r="45" spans="2:18" ht="54.5" customHeight="1">
      <c r="B45" s="10" t="s">
        <v>911</v>
      </c>
      <c r="C45" s="10" t="s">
        <v>912</v>
      </c>
      <c r="D45" s="11">
        <v>45595</v>
      </c>
      <c r="E45" s="19" t="s">
        <v>913</v>
      </c>
      <c r="F45" s="12" t="s">
        <v>1240</v>
      </c>
      <c r="G45" s="13" t="s">
        <v>1241</v>
      </c>
      <c r="H45" s="11">
        <v>45807</v>
      </c>
      <c r="I45" s="14" t="s">
        <v>916</v>
      </c>
      <c r="J45" s="12" t="s">
        <v>1241</v>
      </c>
      <c r="K45" s="11">
        <v>45807</v>
      </c>
      <c r="L45" s="41" t="s">
        <v>916</v>
      </c>
      <c r="M45" s="15">
        <v>1</v>
      </c>
      <c r="N45" s="16" t="s">
        <v>1242</v>
      </c>
      <c r="O45" s="17"/>
      <c r="P45" s="17"/>
      <c r="Q45" s="11"/>
      <c r="R45" s="12"/>
    </row>
    <row r="46" spans="2:18" ht="54.5" customHeight="1">
      <c r="B46" s="10" t="s">
        <v>911</v>
      </c>
      <c r="C46" s="10" t="s">
        <v>912</v>
      </c>
      <c r="D46" s="11">
        <v>45595</v>
      </c>
      <c r="E46" s="19" t="s">
        <v>913</v>
      </c>
      <c r="F46" s="12" t="s">
        <v>1243</v>
      </c>
      <c r="G46" s="13" t="s">
        <v>1244</v>
      </c>
      <c r="H46" s="11">
        <v>45746</v>
      </c>
      <c r="I46" s="14" t="s">
        <v>1245</v>
      </c>
      <c r="J46" s="12" t="s">
        <v>1244</v>
      </c>
      <c r="K46" s="11">
        <v>45777</v>
      </c>
      <c r="L46" s="41" t="s">
        <v>1245</v>
      </c>
      <c r="M46" s="15">
        <v>1</v>
      </c>
      <c r="N46" s="16" t="s">
        <v>1246</v>
      </c>
      <c r="O46" s="17"/>
      <c r="P46" s="17"/>
      <c r="Q46" s="11"/>
      <c r="R46" s="12"/>
    </row>
    <row r="47" spans="2:18" ht="54.5" customHeight="1">
      <c r="B47" s="10" t="s">
        <v>911</v>
      </c>
      <c r="C47" s="10" t="s">
        <v>912</v>
      </c>
      <c r="D47" s="11">
        <v>45595</v>
      </c>
      <c r="E47" s="19" t="s">
        <v>913</v>
      </c>
      <c r="F47" s="12" t="s">
        <v>1247</v>
      </c>
      <c r="G47" s="13" t="s">
        <v>1248</v>
      </c>
      <c r="H47" s="11">
        <v>45838</v>
      </c>
      <c r="I47" s="14" t="s">
        <v>1249</v>
      </c>
      <c r="J47" s="12" t="s">
        <v>1248</v>
      </c>
      <c r="K47" s="11">
        <v>45838</v>
      </c>
      <c r="L47" s="41" t="s">
        <v>1249</v>
      </c>
      <c r="M47" s="15">
        <v>1</v>
      </c>
      <c r="N47" s="16" t="s">
        <v>1250</v>
      </c>
      <c r="O47" s="17"/>
      <c r="P47" s="17"/>
      <c r="Q47" s="11"/>
      <c r="R47" s="12"/>
    </row>
    <row r="48" spans="2:18" ht="54.5" customHeight="1">
      <c r="B48" s="10" t="s">
        <v>911</v>
      </c>
      <c r="C48" s="10" t="s">
        <v>912</v>
      </c>
      <c r="D48" s="11">
        <v>45595</v>
      </c>
      <c r="E48" s="19" t="s">
        <v>913</v>
      </c>
      <c r="F48" s="12" t="s">
        <v>1251</v>
      </c>
      <c r="G48" s="13" t="s">
        <v>1252</v>
      </c>
      <c r="H48" s="11">
        <v>45838</v>
      </c>
      <c r="I48" s="14" t="s">
        <v>1249</v>
      </c>
      <c r="J48" s="12" t="s">
        <v>1252</v>
      </c>
      <c r="K48" s="11">
        <v>45838</v>
      </c>
      <c r="L48" s="41" t="s">
        <v>1249</v>
      </c>
      <c r="M48" s="15">
        <v>1</v>
      </c>
      <c r="N48" s="16" t="s">
        <v>1253</v>
      </c>
      <c r="O48" s="17"/>
      <c r="P48" s="17"/>
      <c r="Q48" s="11"/>
      <c r="R48" s="12"/>
    </row>
    <row r="49" spans="2:18" ht="54.5" customHeight="1">
      <c r="B49" s="10" t="s">
        <v>911</v>
      </c>
      <c r="C49" s="10" t="s">
        <v>912</v>
      </c>
      <c r="D49" s="11">
        <v>45595</v>
      </c>
      <c r="E49" s="19" t="s">
        <v>913</v>
      </c>
      <c r="F49" s="12" t="s">
        <v>1254</v>
      </c>
      <c r="G49" s="13" t="s">
        <v>1255</v>
      </c>
      <c r="H49" s="11">
        <v>45838</v>
      </c>
      <c r="I49" s="14" t="s">
        <v>1249</v>
      </c>
      <c r="J49" s="12" t="s">
        <v>1256</v>
      </c>
      <c r="K49" s="11">
        <v>45838</v>
      </c>
      <c r="L49" s="41" t="s">
        <v>1249</v>
      </c>
      <c r="M49" s="15">
        <v>1</v>
      </c>
      <c r="N49" s="16" t="s">
        <v>1257</v>
      </c>
      <c r="O49" s="17"/>
      <c r="P49" s="17"/>
      <c r="Q49" s="11"/>
      <c r="R49" s="12"/>
    </row>
    <row r="50" spans="2:18" ht="54.5" customHeight="1">
      <c r="B50" s="10" t="s">
        <v>911</v>
      </c>
      <c r="C50" s="10" t="s">
        <v>912</v>
      </c>
      <c r="D50" s="11">
        <v>45595</v>
      </c>
      <c r="E50" s="19" t="s">
        <v>913</v>
      </c>
      <c r="F50" s="12" t="s">
        <v>1258</v>
      </c>
      <c r="G50" s="13" t="s">
        <v>1259</v>
      </c>
      <c r="H50" s="11">
        <v>45838</v>
      </c>
      <c r="I50" s="14" t="s">
        <v>1249</v>
      </c>
      <c r="J50" s="12" t="s">
        <v>1259</v>
      </c>
      <c r="K50" s="11">
        <v>45838</v>
      </c>
      <c r="L50" s="41" t="s">
        <v>1249</v>
      </c>
      <c r="M50" s="15">
        <v>1</v>
      </c>
      <c r="N50" s="16" t="s">
        <v>1260</v>
      </c>
      <c r="O50" s="17"/>
      <c r="P50" s="17"/>
      <c r="Q50" s="11"/>
      <c r="R50" s="12"/>
    </row>
    <row r="51" spans="2:18" ht="54.5" customHeight="1">
      <c r="B51" s="10" t="s">
        <v>911</v>
      </c>
      <c r="C51" s="10" t="s">
        <v>912</v>
      </c>
      <c r="D51" s="11">
        <v>45595</v>
      </c>
      <c r="E51" s="19" t="s">
        <v>913</v>
      </c>
      <c r="F51" s="12" t="s">
        <v>1261</v>
      </c>
      <c r="G51" s="13" t="s">
        <v>1262</v>
      </c>
      <c r="H51" s="11">
        <v>45777</v>
      </c>
      <c r="I51" s="14" t="s">
        <v>916</v>
      </c>
      <c r="J51" s="12" t="s">
        <v>1262</v>
      </c>
      <c r="K51" s="11">
        <v>45777</v>
      </c>
      <c r="L51" s="41" t="s">
        <v>916</v>
      </c>
      <c r="M51" s="15">
        <v>1</v>
      </c>
      <c r="N51" s="16" t="s">
        <v>1263</v>
      </c>
      <c r="O51" s="17"/>
      <c r="P51" s="17"/>
      <c r="Q51" s="11"/>
      <c r="R51" s="12" t="s">
        <v>1264</v>
      </c>
    </row>
    <row r="52" spans="2:18" ht="54.5" customHeight="1">
      <c r="B52" s="10" t="s">
        <v>911</v>
      </c>
      <c r="C52" s="10" t="s">
        <v>912</v>
      </c>
      <c r="D52" s="11">
        <v>45595</v>
      </c>
      <c r="E52" s="19" t="s">
        <v>913</v>
      </c>
      <c r="F52" s="12" t="s">
        <v>1265</v>
      </c>
      <c r="G52" s="13" t="s">
        <v>1266</v>
      </c>
      <c r="H52" s="11">
        <v>45777</v>
      </c>
      <c r="I52" s="14" t="s">
        <v>916</v>
      </c>
      <c r="J52" s="12" t="s">
        <v>1267</v>
      </c>
      <c r="K52" s="11">
        <v>45777</v>
      </c>
      <c r="L52" s="41" t="s">
        <v>916</v>
      </c>
      <c r="M52" s="15">
        <v>1</v>
      </c>
      <c r="N52" s="16" t="s">
        <v>1242</v>
      </c>
      <c r="O52" s="17"/>
      <c r="P52" s="17"/>
      <c r="Q52" s="11"/>
      <c r="R52" s="12"/>
    </row>
    <row r="53" spans="2:18" ht="54.5" customHeight="1">
      <c r="B53" s="10" t="s">
        <v>911</v>
      </c>
      <c r="C53" s="10" t="s">
        <v>912</v>
      </c>
      <c r="D53" s="11">
        <v>45595</v>
      </c>
      <c r="E53" s="19" t="s">
        <v>913</v>
      </c>
      <c r="F53" s="12" t="s">
        <v>1268</v>
      </c>
      <c r="G53" s="13" t="s">
        <v>1241</v>
      </c>
      <c r="H53" s="11">
        <v>45777</v>
      </c>
      <c r="I53" s="14" t="s">
        <v>916</v>
      </c>
      <c r="J53" s="12" t="s">
        <v>1269</v>
      </c>
      <c r="K53" s="11">
        <v>45777</v>
      </c>
      <c r="L53" s="41" t="s">
        <v>916</v>
      </c>
      <c r="M53" s="15">
        <v>1</v>
      </c>
      <c r="N53" s="16" t="s">
        <v>1242</v>
      </c>
      <c r="O53" s="17"/>
      <c r="P53" s="17"/>
      <c r="Q53" s="11"/>
      <c r="R53" s="12"/>
    </row>
    <row r="54" spans="2:18" ht="54.5" customHeight="1">
      <c r="B54" s="10" t="s">
        <v>911</v>
      </c>
      <c r="C54" s="10" t="s">
        <v>912</v>
      </c>
      <c r="D54" s="11">
        <v>45595</v>
      </c>
      <c r="E54" s="19" t="s">
        <v>913</v>
      </c>
      <c r="F54" s="12" t="s">
        <v>1270</v>
      </c>
      <c r="G54" s="13" t="s">
        <v>1271</v>
      </c>
      <c r="H54" s="11">
        <v>45747</v>
      </c>
      <c r="I54" s="14" t="s">
        <v>916</v>
      </c>
      <c r="J54" s="12" t="s">
        <v>1272</v>
      </c>
      <c r="K54" s="11">
        <v>45747</v>
      </c>
      <c r="L54" s="41" t="s">
        <v>916</v>
      </c>
      <c r="M54" s="15">
        <v>1</v>
      </c>
      <c r="N54" s="16" t="s">
        <v>1273</v>
      </c>
      <c r="O54" s="17"/>
      <c r="P54" s="17"/>
      <c r="Q54" s="11"/>
      <c r="R54" s="12" t="s">
        <v>1155</v>
      </c>
    </row>
    <row r="55" spans="2:18" ht="54.5" customHeight="1">
      <c r="B55" s="10" t="s">
        <v>911</v>
      </c>
      <c r="C55" s="10" t="s">
        <v>912</v>
      </c>
      <c r="D55" s="11">
        <v>45595</v>
      </c>
      <c r="E55" s="19" t="s">
        <v>913</v>
      </c>
      <c r="F55" s="12" t="s">
        <v>1274</v>
      </c>
      <c r="G55" s="13" t="s">
        <v>1275</v>
      </c>
      <c r="H55" s="11">
        <v>45777</v>
      </c>
      <c r="I55" s="14" t="s">
        <v>916</v>
      </c>
      <c r="J55" s="12" t="s">
        <v>1275</v>
      </c>
      <c r="K55" s="11">
        <v>45777</v>
      </c>
      <c r="L55" s="41" t="s">
        <v>916</v>
      </c>
      <c r="M55" s="15">
        <v>1</v>
      </c>
      <c r="N55" s="16" t="s">
        <v>1276</v>
      </c>
      <c r="O55" s="17"/>
      <c r="P55" s="17"/>
      <c r="Q55" s="11"/>
      <c r="R55" s="12"/>
    </row>
    <row r="56" spans="2:18" ht="54.5" customHeight="1">
      <c r="B56" s="10" t="s">
        <v>923</v>
      </c>
      <c r="C56" s="10" t="s">
        <v>798</v>
      </c>
      <c r="D56" s="11">
        <v>45609</v>
      </c>
      <c r="E56" s="19" t="s">
        <v>924</v>
      </c>
      <c r="F56" s="12" t="s">
        <v>1277</v>
      </c>
      <c r="G56" s="13" t="s">
        <v>1278</v>
      </c>
      <c r="H56" s="11">
        <v>45747</v>
      </c>
      <c r="I56" s="14" t="s">
        <v>1279</v>
      </c>
      <c r="J56" s="12" t="s">
        <v>1280</v>
      </c>
      <c r="K56" s="11">
        <v>45747</v>
      </c>
      <c r="L56" s="41" t="s">
        <v>1279</v>
      </c>
      <c r="M56" s="15">
        <v>1</v>
      </c>
      <c r="N56" s="16" t="s">
        <v>1281</v>
      </c>
      <c r="O56" s="17"/>
      <c r="P56" s="17"/>
      <c r="Q56" s="11"/>
      <c r="R56" s="12"/>
    </row>
    <row r="57" spans="2:18" ht="54.5" customHeight="1">
      <c r="B57" s="10" t="s">
        <v>923</v>
      </c>
      <c r="C57" s="10" t="s">
        <v>798</v>
      </c>
      <c r="D57" s="11">
        <v>45609</v>
      </c>
      <c r="E57" s="19" t="s">
        <v>924</v>
      </c>
      <c r="F57" s="12" t="s">
        <v>1282</v>
      </c>
      <c r="G57" s="13" t="s">
        <v>1283</v>
      </c>
      <c r="H57" s="11">
        <v>45747</v>
      </c>
      <c r="I57" s="14" t="s">
        <v>1279</v>
      </c>
      <c r="J57" s="12" t="s">
        <v>1284</v>
      </c>
      <c r="K57" s="11">
        <v>45747</v>
      </c>
      <c r="L57" s="41" t="s">
        <v>1279</v>
      </c>
      <c r="M57" s="15">
        <v>1</v>
      </c>
      <c r="N57" s="16" t="s">
        <v>1281</v>
      </c>
      <c r="O57" s="17"/>
      <c r="P57" s="17"/>
      <c r="Q57" s="11"/>
      <c r="R57" s="12"/>
    </row>
    <row r="58" spans="2:18" ht="54.5" customHeight="1">
      <c r="B58" s="10" t="s">
        <v>923</v>
      </c>
      <c r="C58" s="10" t="s">
        <v>798</v>
      </c>
      <c r="D58" s="11">
        <v>45609</v>
      </c>
      <c r="E58" s="19" t="s">
        <v>924</v>
      </c>
      <c r="F58" s="12" t="s">
        <v>1285</v>
      </c>
      <c r="G58" s="13" t="s">
        <v>1286</v>
      </c>
      <c r="H58" s="11" t="s">
        <v>1287</v>
      </c>
      <c r="I58" s="14" t="s">
        <v>754</v>
      </c>
      <c r="J58" s="12" t="s">
        <v>1286</v>
      </c>
      <c r="K58" s="11" t="s">
        <v>1287</v>
      </c>
      <c r="L58" s="41" t="s">
        <v>754</v>
      </c>
      <c r="M58" s="15">
        <v>1</v>
      </c>
      <c r="N58" s="16" t="s">
        <v>1288</v>
      </c>
      <c r="O58" s="17"/>
      <c r="P58" s="17"/>
      <c r="Q58" s="11"/>
      <c r="R58" s="12" t="s">
        <v>1264</v>
      </c>
    </row>
    <row r="59" spans="2:18" ht="54.5" customHeight="1">
      <c r="B59" s="10" t="s">
        <v>923</v>
      </c>
      <c r="C59" s="10" t="s">
        <v>798</v>
      </c>
      <c r="D59" s="11">
        <v>45609</v>
      </c>
      <c r="E59" s="19" t="s">
        <v>924</v>
      </c>
      <c r="F59" s="12" t="s">
        <v>1289</v>
      </c>
      <c r="G59" s="13" t="s">
        <v>1290</v>
      </c>
      <c r="H59" s="11">
        <v>45747</v>
      </c>
      <c r="I59" s="14" t="s">
        <v>1291</v>
      </c>
      <c r="J59" s="12" t="s">
        <v>1292</v>
      </c>
      <c r="K59" s="11">
        <v>45747</v>
      </c>
      <c r="L59" s="41" t="s">
        <v>1291</v>
      </c>
      <c r="M59" s="15">
        <v>1</v>
      </c>
      <c r="N59" s="16" t="s">
        <v>1293</v>
      </c>
      <c r="O59" s="17"/>
      <c r="P59" s="17"/>
      <c r="Q59" s="11"/>
      <c r="R59" s="12"/>
    </row>
    <row r="60" spans="2:18" ht="54.5" customHeight="1">
      <c r="B60" s="10" t="s">
        <v>923</v>
      </c>
      <c r="C60" s="10" t="s">
        <v>798</v>
      </c>
      <c r="D60" s="11">
        <v>45609</v>
      </c>
      <c r="E60" s="19" t="s">
        <v>924</v>
      </c>
      <c r="F60" s="12" t="s">
        <v>1289</v>
      </c>
      <c r="G60" s="13" t="s">
        <v>1290</v>
      </c>
      <c r="H60" s="11">
        <v>45747</v>
      </c>
      <c r="I60" s="14" t="s">
        <v>1279</v>
      </c>
      <c r="J60" s="12" t="s">
        <v>1292</v>
      </c>
      <c r="K60" s="11">
        <v>45747</v>
      </c>
      <c r="L60" s="41" t="s">
        <v>1279</v>
      </c>
      <c r="M60" s="15">
        <v>1</v>
      </c>
      <c r="N60" s="16" t="s">
        <v>1294</v>
      </c>
      <c r="O60" s="17"/>
      <c r="P60" s="17"/>
      <c r="Q60" s="11"/>
      <c r="R60" s="12"/>
    </row>
    <row r="61" spans="2:18" ht="54.5" customHeight="1">
      <c r="B61" s="10" t="s">
        <v>923</v>
      </c>
      <c r="C61" s="10" t="s">
        <v>798</v>
      </c>
      <c r="D61" s="11">
        <v>45609</v>
      </c>
      <c r="E61" s="19" t="s">
        <v>924</v>
      </c>
      <c r="F61" s="12" t="s">
        <v>1289</v>
      </c>
      <c r="G61" s="13" t="s">
        <v>1290</v>
      </c>
      <c r="H61" s="11">
        <v>45747</v>
      </c>
      <c r="I61" s="14" t="s">
        <v>1295</v>
      </c>
      <c r="J61" s="12" t="s">
        <v>1296</v>
      </c>
      <c r="K61" s="11">
        <v>45747</v>
      </c>
      <c r="L61" s="41" t="s">
        <v>1295</v>
      </c>
      <c r="M61" s="15">
        <v>1</v>
      </c>
      <c r="N61" s="16" t="s">
        <v>1297</v>
      </c>
      <c r="O61" s="17"/>
      <c r="P61" s="17"/>
      <c r="Q61" s="11"/>
      <c r="R61" s="12"/>
    </row>
    <row r="62" spans="2:18" ht="54.5" customHeight="1">
      <c r="B62" s="10" t="s">
        <v>923</v>
      </c>
      <c r="C62" s="10" t="s">
        <v>798</v>
      </c>
      <c r="D62" s="11">
        <v>45609</v>
      </c>
      <c r="E62" s="19" t="s">
        <v>924</v>
      </c>
      <c r="F62" s="12" t="s">
        <v>1289</v>
      </c>
      <c r="G62" s="13" t="s">
        <v>1290</v>
      </c>
      <c r="H62" s="11">
        <v>45747</v>
      </c>
      <c r="I62" s="14" t="s">
        <v>1298</v>
      </c>
      <c r="J62" s="12" t="s">
        <v>1292</v>
      </c>
      <c r="K62" s="11">
        <v>45747</v>
      </c>
      <c r="L62" s="41" t="s">
        <v>1298</v>
      </c>
      <c r="M62" s="15">
        <v>1</v>
      </c>
      <c r="N62" s="16" t="s">
        <v>1299</v>
      </c>
      <c r="O62" s="17"/>
      <c r="P62" s="17"/>
      <c r="Q62" s="11"/>
      <c r="R62" s="12"/>
    </row>
    <row r="63" spans="2:18" ht="54.5" customHeight="1">
      <c r="B63" s="10" t="s">
        <v>923</v>
      </c>
      <c r="C63" s="10" t="s">
        <v>798</v>
      </c>
      <c r="D63" s="11">
        <v>45609</v>
      </c>
      <c r="E63" s="19" t="s">
        <v>924</v>
      </c>
      <c r="F63" s="12" t="s">
        <v>1300</v>
      </c>
      <c r="G63" s="13" t="s">
        <v>1290</v>
      </c>
      <c r="H63" s="11">
        <v>45747</v>
      </c>
      <c r="I63" s="14" t="s">
        <v>809</v>
      </c>
      <c r="J63" s="12" t="s">
        <v>1292</v>
      </c>
      <c r="K63" s="11">
        <v>45747</v>
      </c>
      <c r="L63" s="41" t="s">
        <v>809</v>
      </c>
      <c r="M63" s="15">
        <v>1</v>
      </c>
      <c r="N63" s="16" t="s">
        <v>1301</v>
      </c>
      <c r="O63" s="17"/>
      <c r="P63" s="17"/>
      <c r="Q63" s="11"/>
      <c r="R63" s="12"/>
    </row>
    <row r="64" spans="2:18" ht="54.5" customHeight="1">
      <c r="B64" s="10" t="s">
        <v>923</v>
      </c>
      <c r="C64" s="10" t="s">
        <v>798</v>
      </c>
      <c r="D64" s="11">
        <v>45609</v>
      </c>
      <c r="E64" s="19" t="s">
        <v>924</v>
      </c>
      <c r="F64" s="12" t="s">
        <v>1289</v>
      </c>
      <c r="G64" s="13" t="s">
        <v>1302</v>
      </c>
      <c r="H64" s="11">
        <v>45747</v>
      </c>
      <c r="I64" s="14" t="s">
        <v>1303</v>
      </c>
      <c r="J64" s="12" t="s">
        <v>1302</v>
      </c>
      <c r="K64" s="11">
        <v>45747</v>
      </c>
      <c r="L64" s="41" t="s">
        <v>1303</v>
      </c>
      <c r="M64" s="15">
        <v>1</v>
      </c>
      <c r="N64" s="16" t="s">
        <v>1304</v>
      </c>
      <c r="O64" s="17"/>
      <c r="P64" s="17"/>
      <c r="Q64" s="11"/>
      <c r="R64" s="12"/>
    </row>
    <row r="65" spans="2:18" ht="54.5" customHeight="1">
      <c r="B65" s="10" t="s">
        <v>923</v>
      </c>
      <c r="C65" s="10" t="s">
        <v>798</v>
      </c>
      <c r="D65" s="11">
        <v>45609</v>
      </c>
      <c r="E65" s="19" t="s">
        <v>924</v>
      </c>
      <c r="F65" s="12" t="s">
        <v>1289</v>
      </c>
      <c r="G65" s="13" t="s">
        <v>1290</v>
      </c>
      <c r="H65" s="11">
        <v>45747</v>
      </c>
      <c r="I65" s="14" t="s">
        <v>1305</v>
      </c>
      <c r="J65" s="12" t="s">
        <v>1292</v>
      </c>
      <c r="K65" s="11">
        <v>45747</v>
      </c>
      <c r="L65" s="41" t="s">
        <v>1305</v>
      </c>
      <c r="M65" s="15">
        <v>1</v>
      </c>
      <c r="N65" s="16" t="s">
        <v>1306</v>
      </c>
      <c r="O65" s="17"/>
      <c r="P65" s="17"/>
      <c r="Q65" s="11"/>
      <c r="R65" s="12"/>
    </row>
    <row r="66" spans="2:18" ht="54.5" customHeight="1">
      <c r="B66" s="10" t="s">
        <v>923</v>
      </c>
      <c r="C66" s="10" t="s">
        <v>798</v>
      </c>
      <c r="D66" s="11">
        <v>45609</v>
      </c>
      <c r="E66" s="19" t="s">
        <v>924</v>
      </c>
      <c r="F66" s="12" t="s">
        <v>1289</v>
      </c>
      <c r="G66" s="13" t="s">
        <v>1290</v>
      </c>
      <c r="H66" s="11">
        <v>45747</v>
      </c>
      <c r="I66" s="14" t="s">
        <v>1307</v>
      </c>
      <c r="J66" s="12" t="s">
        <v>1290</v>
      </c>
      <c r="K66" s="11">
        <v>45747</v>
      </c>
      <c r="L66" s="41" t="s">
        <v>1307</v>
      </c>
      <c r="M66" s="15">
        <v>1</v>
      </c>
      <c r="N66" s="16" t="s">
        <v>1308</v>
      </c>
      <c r="O66" s="17"/>
      <c r="P66" s="17"/>
      <c r="Q66" s="11"/>
      <c r="R66" s="12"/>
    </row>
    <row r="67" spans="2:18" ht="54.5" customHeight="1">
      <c r="B67" s="10" t="s">
        <v>923</v>
      </c>
      <c r="C67" s="10" t="s">
        <v>798</v>
      </c>
      <c r="D67" s="11">
        <v>45609</v>
      </c>
      <c r="E67" s="19" t="s">
        <v>924</v>
      </c>
      <c r="F67" s="12" t="s">
        <v>1289</v>
      </c>
      <c r="G67" s="13" t="s">
        <v>1290</v>
      </c>
      <c r="H67" s="11">
        <v>45747</v>
      </c>
      <c r="I67" s="14" t="s">
        <v>1309</v>
      </c>
      <c r="J67" s="12" t="s">
        <v>1292</v>
      </c>
      <c r="K67" s="11">
        <v>45747</v>
      </c>
      <c r="L67" s="41" t="s">
        <v>1309</v>
      </c>
      <c r="M67" s="15">
        <v>1</v>
      </c>
      <c r="N67" s="16" t="s">
        <v>1310</v>
      </c>
      <c r="O67" s="17"/>
      <c r="P67" s="17"/>
      <c r="Q67" s="11"/>
      <c r="R67" s="12"/>
    </row>
    <row r="68" spans="2:18" ht="54.5" customHeight="1">
      <c r="B68" s="10" t="s">
        <v>923</v>
      </c>
      <c r="C68" s="10" t="s">
        <v>798</v>
      </c>
      <c r="D68" s="11">
        <v>45609</v>
      </c>
      <c r="E68" s="19" t="s">
        <v>924</v>
      </c>
      <c r="F68" s="12" t="s">
        <v>1289</v>
      </c>
      <c r="G68" s="13" t="s">
        <v>1290</v>
      </c>
      <c r="H68" s="11">
        <v>45747</v>
      </c>
      <c r="I68" s="14" t="s">
        <v>1311</v>
      </c>
      <c r="J68" s="12" t="s">
        <v>1292</v>
      </c>
      <c r="K68" s="11">
        <v>45747</v>
      </c>
      <c r="L68" s="41" t="s">
        <v>1311</v>
      </c>
      <c r="M68" s="15">
        <v>1</v>
      </c>
      <c r="N68" s="16" t="s">
        <v>1312</v>
      </c>
      <c r="O68" s="17"/>
      <c r="P68" s="17"/>
      <c r="Q68" s="11"/>
      <c r="R68" s="12"/>
    </row>
    <row r="69" spans="2:18" ht="54.5" customHeight="1">
      <c r="B69" s="10" t="s">
        <v>923</v>
      </c>
      <c r="C69" s="10" t="s">
        <v>798</v>
      </c>
      <c r="D69" s="11">
        <v>45609</v>
      </c>
      <c r="E69" s="19" t="s">
        <v>924</v>
      </c>
      <c r="F69" s="12" t="s">
        <v>1313</v>
      </c>
      <c r="G69" s="13" t="s">
        <v>1314</v>
      </c>
      <c r="H69" s="11">
        <v>45747</v>
      </c>
      <c r="I69" s="14" t="s">
        <v>754</v>
      </c>
      <c r="J69" s="12" t="s">
        <v>1314</v>
      </c>
      <c r="K69" s="11">
        <v>45747</v>
      </c>
      <c r="L69" s="41" t="s">
        <v>754</v>
      </c>
      <c r="M69" s="15">
        <v>1</v>
      </c>
      <c r="N69" s="16" t="s">
        <v>1315</v>
      </c>
      <c r="O69" s="17"/>
      <c r="P69" s="17"/>
      <c r="Q69" s="11"/>
      <c r="R69" s="12" t="s">
        <v>1264</v>
      </c>
    </row>
    <row r="70" spans="2:18" ht="54.5" customHeight="1">
      <c r="B70" s="10" t="s">
        <v>923</v>
      </c>
      <c r="C70" s="10" t="s">
        <v>798</v>
      </c>
      <c r="D70" s="11">
        <v>45609</v>
      </c>
      <c r="E70" s="19" t="s">
        <v>924</v>
      </c>
      <c r="F70" s="12" t="s">
        <v>1316</v>
      </c>
      <c r="G70" s="13" t="s">
        <v>1317</v>
      </c>
      <c r="H70" s="11">
        <v>45747</v>
      </c>
      <c r="I70" s="14" t="s">
        <v>1295</v>
      </c>
      <c r="J70" s="12" t="s">
        <v>1318</v>
      </c>
      <c r="K70" s="11">
        <v>45747</v>
      </c>
      <c r="L70" s="41" t="s">
        <v>1295</v>
      </c>
      <c r="M70" s="15">
        <v>1</v>
      </c>
      <c r="N70" s="16" t="s">
        <v>1297</v>
      </c>
      <c r="O70" s="17"/>
      <c r="P70" s="17"/>
      <c r="Q70" s="11"/>
      <c r="R70" s="12"/>
    </row>
    <row r="71" spans="2:18" ht="54.5" customHeight="1">
      <c r="B71" s="10" t="s">
        <v>923</v>
      </c>
      <c r="C71" s="10" t="s">
        <v>798</v>
      </c>
      <c r="D71" s="11">
        <v>45609</v>
      </c>
      <c r="E71" s="19" t="s">
        <v>924</v>
      </c>
      <c r="F71" s="12" t="s">
        <v>1319</v>
      </c>
      <c r="G71" s="13" t="s">
        <v>1320</v>
      </c>
      <c r="H71" s="11">
        <v>45747</v>
      </c>
      <c r="I71" s="14" t="s">
        <v>1291</v>
      </c>
      <c r="J71" s="12" t="s">
        <v>1320</v>
      </c>
      <c r="K71" s="11">
        <v>45747</v>
      </c>
      <c r="L71" s="41" t="s">
        <v>1291</v>
      </c>
      <c r="M71" s="15">
        <v>1</v>
      </c>
      <c r="N71" s="16" t="s">
        <v>1321</v>
      </c>
      <c r="O71" s="17"/>
      <c r="P71" s="17"/>
      <c r="Q71" s="11"/>
      <c r="R71" s="12"/>
    </row>
    <row r="72" spans="2:18" ht="54.5" customHeight="1">
      <c r="B72" s="10" t="s">
        <v>923</v>
      </c>
      <c r="C72" s="10" t="s">
        <v>798</v>
      </c>
      <c r="D72" s="11">
        <v>45609</v>
      </c>
      <c r="E72" s="19" t="s">
        <v>924</v>
      </c>
      <c r="F72" s="12" t="s">
        <v>1322</v>
      </c>
      <c r="G72" s="13" t="s">
        <v>1323</v>
      </c>
      <c r="H72" s="11">
        <v>45747</v>
      </c>
      <c r="I72" s="14" t="s">
        <v>1324</v>
      </c>
      <c r="J72" s="12" t="s">
        <v>1323</v>
      </c>
      <c r="K72" s="11">
        <v>45747</v>
      </c>
      <c r="L72" s="41" t="s">
        <v>1324</v>
      </c>
      <c r="M72" s="15">
        <v>1</v>
      </c>
      <c r="N72" s="16" t="s">
        <v>1325</v>
      </c>
      <c r="O72" s="17"/>
      <c r="P72" s="17"/>
      <c r="Q72" s="11"/>
      <c r="R72" s="12"/>
    </row>
    <row r="73" spans="2:18" ht="54.5" customHeight="1">
      <c r="B73" s="10" t="s">
        <v>923</v>
      </c>
      <c r="C73" s="10" t="s">
        <v>798</v>
      </c>
      <c r="D73" s="11">
        <v>45609</v>
      </c>
      <c r="E73" s="19" t="s">
        <v>924</v>
      </c>
      <c r="F73" s="12" t="s">
        <v>1326</v>
      </c>
      <c r="G73" s="13" t="s">
        <v>1327</v>
      </c>
      <c r="H73" s="11" t="s">
        <v>1287</v>
      </c>
      <c r="I73" s="14" t="s">
        <v>754</v>
      </c>
      <c r="J73" s="12" t="s">
        <v>1327</v>
      </c>
      <c r="K73" s="11" t="s">
        <v>1287</v>
      </c>
      <c r="L73" s="41" t="s">
        <v>754</v>
      </c>
      <c r="M73" s="15">
        <v>1</v>
      </c>
      <c r="N73" s="16" t="s">
        <v>1328</v>
      </c>
      <c r="O73" s="17"/>
      <c r="P73" s="17"/>
      <c r="Q73" s="11"/>
      <c r="R73" s="12" t="s">
        <v>1264</v>
      </c>
    </row>
    <row r="74" spans="2:18" ht="54.5" customHeight="1">
      <c r="B74" s="10" t="s">
        <v>923</v>
      </c>
      <c r="C74" s="10" t="s">
        <v>798</v>
      </c>
      <c r="D74" s="11">
        <v>45609</v>
      </c>
      <c r="E74" s="19" t="s">
        <v>924</v>
      </c>
      <c r="F74" s="12" t="s">
        <v>1329</v>
      </c>
      <c r="G74" s="13" t="s">
        <v>1330</v>
      </c>
      <c r="H74" s="11">
        <v>45747</v>
      </c>
      <c r="I74" s="14" t="s">
        <v>809</v>
      </c>
      <c r="J74" s="12" t="s">
        <v>1330</v>
      </c>
      <c r="K74" s="11">
        <v>45747</v>
      </c>
      <c r="L74" s="41" t="s">
        <v>809</v>
      </c>
      <c r="M74" s="15">
        <v>1</v>
      </c>
      <c r="N74" s="16" t="s">
        <v>1331</v>
      </c>
      <c r="O74" s="17"/>
      <c r="P74" s="17"/>
      <c r="Q74" s="11"/>
      <c r="R74" s="12"/>
    </row>
    <row r="75" spans="2:18" ht="54.5" customHeight="1">
      <c r="B75" s="10" t="s">
        <v>923</v>
      </c>
      <c r="C75" s="10" t="s">
        <v>798</v>
      </c>
      <c r="D75" s="11">
        <v>45609</v>
      </c>
      <c r="E75" s="19" t="s">
        <v>924</v>
      </c>
      <c r="F75" s="12" t="s">
        <v>1332</v>
      </c>
      <c r="G75" s="13" t="s">
        <v>1333</v>
      </c>
      <c r="H75" s="11">
        <v>45747</v>
      </c>
      <c r="I75" s="14" t="s">
        <v>1307</v>
      </c>
      <c r="J75" s="12" t="s">
        <v>1333</v>
      </c>
      <c r="K75" s="11">
        <v>45747</v>
      </c>
      <c r="L75" s="41" t="s">
        <v>1307</v>
      </c>
      <c r="M75" s="15">
        <v>1</v>
      </c>
      <c r="N75" s="16" t="s">
        <v>1334</v>
      </c>
      <c r="O75" s="17"/>
      <c r="P75" s="17"/>
      <c r="Q75" s="11"/>
      <c r="R75" s="12"/>
    </row>
    <row r="76" spans="2:18" ht="54.5" customHeight="1">
      <c r="B76" s="10" t="s">
        <v>923</v>
      </c>
      <c r="C76" s="10" t="s">
        <v>798</v>
      </c>
      <c r="D76" s="11">
        <v>45609</v>
      </c>
      <c r="E76" s="19" t="s">
        <v>924</v>
      </c>
      <c r="F76" s="12" t="s">
        <v>1335</v>
      </c>
      <c r="G76" s="13" t="s">
        <v>1333</v>
      </c>
      <c r="H76" s="11">
        <v>45747</v>
      </c>
      <c r="I76" s="14" t="s">
        <v>1309</v>
      </c>
      <c r="J76" s="12" t="s">
        <v>1333</v>
      </c>
      <c r="K76" s="11">
        <v>45747</v>
      </c>
      <c r="L76" s="41" t="s">
        <v>1309</v>
      </c>
      <c r="M76" s="15">
        <v>1</v>
      </c>
      <c r="N76" s="16" t="s">
        <v>1310</v>
      </c>
      <c r="O76" s="17"/>
      <c r="P76" s="17"/>
      <c r="Q76" s="11"/>
      <c r="R76" s="12"/>
    </row>
    <row r="77" spans="2:18" ht="54.5" customHeight="1">
      <c r="B77" s="10" t="s">
        <v>923</v>
      </c>
      <c r="C77" s="10" t="s">
        <v>798</v>
      </c>
      <c r="D77" s="11">
        <v>45609</v>
      </c>
      <c r="E77" s="19" t="s">
        <v>924</v>
      </c>
      <c r="F77" s="12" t="s">
        <v>1336</v>
      </c>
      <c r="G77" s="13" t="s">
        <v>1337</v>
      </c>
      <c r="H77" s="11">
        <v>45747</v>
      </c>
      <c r="I77" s="14" t="s">
        <v>1298</v>
      </c>
      <c r="J77" s="12" t="s">
        <v>1337</v>
      </c>
      <c r="K77" s="11">
        <v>45747</v>
      </c>
      <c r="L77" s="41" t="s">
        <v>1298</v>
      </c>
      <c r="M77" s="15">
        <v>1</v>
      </c>
      <c r="N77" s="16" t="s">
        <v>1338</v>
      </c>
      <c r="O77" s="17"/>
      <c r="P77" s="17"/>
      <c r="Q77" s="11"/>
      <c r="R77" s="12"/>
    </row>
    <row r="78" spans="2:18" ht="54.5" customHeight="1">
      <c r="B78" s="10" t="s">
        <v>923</v>
      </c>
      <c r="C78" s="10" t="s">
        <v>798</v>
      </c>
      <c r="D78" s="11">
        <v>45609</v>
      </c>
      <c r="E78" s="19" t="s">
        <v>924</v>
      </c>
      <c r="F78" s="12" t="s">
        <v>1339</v>
      </c>
      <c r="G78" s="13" t="s">
        <v>1340</v>
      </c>
      <c r="H78" s="11">
        <v>45747</v>
      </c>
      <c r="I78" s="14" t="s">
        <v>1311</v>
      </c>
      <c r="J78" s="12" t="s">
        <v>1340</v>
      </c>
      <c r="K78" s="11">
        <v>45747</v>
      </c>
      <c r="L78" s="41" t="s">
        <v>1311</v>
      </c>
      <c r="M78" s="15">
        <v>1</v>
      </c>
      <c r="N78" s="16" t="s">
        <v>1341</v>
      </c>
      <c r="O78" s="17"/>
      <c r="P78" s="17"/>
      <c r="Q78" s="11"/>
      <c r="R78" s="12"/>
    </row>
    <row r="79" spans="2:18" ht="54.5" customHeight="1">
      <c r="B79" s="10" t="s">
        <v>923</v>
      </c>
      <c r="C79" s="10" t="s">
        <v>798</v>
      </c>
      <c r="D79" s="11">
        <v>45609</v>
      </c>
      <c r="E79" s="19" t="s">
        <v>924</v>
      </c>
      <c r="F79" s="12" t="s">
        <v>1342</v>
      </c>
      <c r="G79" s="13" t="s">
        <v>1343</v>
      </c>
      <c r="H79" s="11">
        <v>45747</v>
      </c>
      <c r="I79" s="14" t="s">
        <v>1311</v>
      </c>
      <c r="J79" s="12" t="s">
        <v>1343</v>
      </c>
      <c r="K79" s="11">
        <v>45747</v>
      </c>
      <c r="L79" s="41" t="s">
        <v>1311</v>
      </c>
      <c r="M79" s="15">
        <v>1</v>
      </c>
      <c r="N79" s="16" t="s">
        <v>1344</v>
      </c>
      <c r="O79" s="17"/>
      <c r="P79" s="17"/>
      <c r="Q79" s="11"/>
      <c r="R79" s="12"/>
    </row>
    <row r="80" spans="2:18" ht="54.5" customHeight="1">
      <c r="B80" s="10" t="s">
        <v>923</v>
      </c>
      <c r="C80" s="10" t="s">
        <v>798</v>
      </c>
      <c r="D80" s="11">
        <v>45609</v>
      </c>
      <c r="E80" s="19" t="s">
        <v>924</v>
      </c>
      <c r="F80" s="12" t="s">
        <v>1345</v>
      </c>
      <c r="G80" s="13" t="s">
        <v>1346</v>
      </c>
      <c r="H80" s="11">
        <v>45747</v>
      </c>
      <c r="I80" s="14" t="s">
        <v>1291</v>
      </c>
      <c r="J80" s="12" t="s">
        <v>1346</v>
      </c>
      <c r="K80" s="11">
        <v>45747</v>
      </c>
      <c r="L80" s="41" t="s">
        <v>1291</v>
      </c>
      <c r="M80" s="15">
        <v>1</v>
      </c>
      <c r="N80" s="16" t="s">
        <v>1347</v>
      </c>
      <c r="O80" s="17"/>
      <c r="P80" s="17"/>
      <c r="Q80" s="11"/>
      <c r="R80" s="12"/>
    </row>
    <row r="81" spans="2:18" ht="54.5" customHeight="1">
      <c r="B81" s="10" t="s">
        <v>923</v>
      </c>
      <c r="C81" s="10" t="s">
        <v>798</v>
      </c>
      <c r="D81" s="11">
        <v>45609</v>
      </c>
      <c r="E81" s="19" t="s">
        <v>924</v>
      </c>
      <c r="F81" s="12" t="s">
        <v>1348</v>
      </c>
      <c r="G81" s="13" t="s">
        <v>1349</v>
      </c>
      <c r="H81" s="11">
        <v>45747</v>
      </c>
      <c r="I81" s="14" t="s">
        <v>809</v>
      </c>
      <c r="J81" s="12" t="s">
        <v>1349</v>
      </c>
      <c r="K81" s="11">
        <v>45747</v>
      </c>
      <c r="L81" s="41" t="s">
        <v>809</v>
      </c>
      <c r="M81" s="15">
        <v>1</v>
      </c>
      <c r="N81" s="16" t="s">
        <v>1350</v>
      </c>
      <c r="O81" s="17"/>
      <c r="P81" s="17"/>
      <c r="Q81" s="11"/>
      <c r="R81" s="12"/>
    </row>
    <row r="82" spans="2:18" ht="54.5" customHeight="1">
      <c r="B82" s="10" t="s">
        <v>923</v>
      </c>
      <c r="C82" s="10" t="s">
        <v>798</v>
      </c>
      <c r="D82" s="11">
        <v>45609</v>
      </c>
      <c r="E82" s="19" t="s">
        <v>924</v>
      </c>
      <c r="F82" s="12" t="s">
        <v>1351</v>
      </c>
      <c r="G82" s="13" t="s">
        <v>1352</v>
      </c>
      <c r="H82" s="11">
        <v>45747</v>
      </c>
      <c r="I82" s="14" t="s">
        <v>754</v>
      </c>
      <c r="J82" s="12" t="s">
        <v>1352</v>
      </c>
      <c r="K82" s="11">
        <v>45747</v>
      </c>
      <c r="L82" s="41" t="s">
        <v>754</v>
      </c>
      <c r="M82" s="15">
        <v>1</v>
      </c>
      <c r="N82" s="16" t="s">
        <v>1353</v>
      </c>
      <c r="O82" s="17"/>
      <c r="P82" s="17"/>
      <c r="Q82" s="11"/>
      <c r="R82" s="12"/>
    </row>
    <row r="83" spans="2:18" ht="54.5" customHeight="1">
      <c r="B83" s="10" t="s">
        <v>923</v>
      </c>
      <c r="C83" s="10" t="s">
        <v>798</v>
      </c>
      <c r="D83" s="11">
        <v>45609</v>
      </c>
      <c r="E83" s="19" t="s">
        <v>924</v>
      </c>
      <c r="F83" s="12" t="s">
        <v>1354</v>
      </c>
      <c r="G83" s="13" t="s">
        <v>1355</v>
      </c>
      <c r="H83" s="11">
        <v>45747</v>
      </c>
      <c r="I83" s="14" t="s">
        <v>1324</v>
      </c>
      <c r="J83" s="12" t="s">
        <v>1355</v>
      </c>
      <c r="K83" s="11">
        <v>45747</v>
      </c>
      <c r="L83" s="41" t="s">
        <v>1324</v>
      </c>
      <c r="M83" s="15">
        <v>1</v>
      </c>
      <c r="N83" s="16" t="s">
        <v>1356</v>
      </c>
      <c r="O83" s="17"/>
      <c r="P83" s="17"/>
      <c r="Q83" s="11"/>
      <c r="R83" s="12"/>
    </row>
    <row r="84" spans="2:18" ht="54.5" customHeight="1">
      <c r="B84" s="10" t="s">
        <v>923</v>
      </c>
      <c r="C84" s="10" t="s">
        <v>798</v>
      </c>
      <c r="D84" s="11">
        <v>45609</v>
      </c>
      <c r="E84" s="19" t="s">
        <v>924</v>
      </c>
      <c r="F84" s="12" t="s">
        <v>1357</v>
      </c>
      <c r="G84" s="13" t="s">
        <v>1355</v>
      </c>
      <c r="H84" s="11">
        <v>45747</v>
      </c>
      <c r="I84" s="14" t="s">
        <v>1303</v>
      </c>
      <c r="J84" s="12" t="s">
        <v>1355</v>
      </c>
      <c r="K84" s="11">
        <v>45747</v>
      </c>
      <c r="L84" s="41" t="s">
        <v>1303</v>
      </c>
      <c r="M84" s="15">
        <v>1</v>
      </c>
      <c r="N84" s="16" t="s">
        <v>1358</v>
      </c>
      <c r="O84" s="17"/>
      <c r="P84" s="17"/>
      <c r="Q84" s="11"/>
      <c r="R84" s="12"/>
    </row>
    <row r="85" spans="2:18" ht="54.5" customHeight="1">
      <c r="B85" s="10" t="s">
        <v>923</v>
      </c>
      <c r="C85" s="10" t="s">
        <v>798</v>
      </c>
      <c r="D85" s="11">
        <v>45609</v>
      </c>
      <c r="E85" s="19" t="s">
        <v>924</v>
      </c>
      <c r="F85" s="12" t="s">
        <v>1359</v>
      </c>
      <c r="G85" s="13" t="s">
        <v>1360</v>
      </c>
      <c r="H85" s="11">
        <v>45747</v>
      </c>
      <c r="I85" s="14" t="s">
        <v>754</v>
      </c>
      <c r="J85" s="12" t="s">
        <v>1360</v>
      </c>
      <c r="K85" s="11">
        <v>45747</v>
      </c>
      <c r="L85" s="41" t="s">
        <v>754</v>
      </c>
      <c r="M85" s="15">
        <v>1</v>
      </c>
      <c r="N85" s="16" t="s">
        <v>1361</v>
      </c>
      <c r="O85" s="17"/>
      <c r="P85" s="17"/>
      <c r="Q85" s="11"/>
      <c r="R85" s="12"/>
    </row>
    <row r="86" spans="2:18" ht="54.5" customHeight="1">
      <c r="B86" s="10" t="s">
        <v>923</v>
      </c>
      <c r="C86" s="10" t="s">
        <v>798</v>
      </c>
      <c r="D86" s="11">
        <v>45609</v>
      </c>
      <c r="E86" s="19" t="s">
        <v>924</v>
      </c>
      <c r="F86" s="12" t="s">
        <v>1362</v>
      </c>
      <c r="G86" s="13" t="s">
        <v>1363</v>
      </c>
      <c r="H86" s="11">
        <v>45747</v>
      </c>
      <c r="I86" s="14" t="s">
        <v>1279</v>
      </c>
      <c r="J86" s="12" t="s">
        <v>1363</v>
      </c>
      <c r="K86" s="11">
        <v>45747</v>
      </c>
      <c r="L86" s="41" t="s">
        <v>1279</v>
      </c>
      <c r="M86" s="15">
        <v>1</v>
      </c>
      <c r="N86" s="16" t="s">
        <v>1281</v>
      </c>
      <c r="O86" s="17"/>
      <c r="P86" s="17"/>
      <c r="Q86" s="11"/>
      <c r="R86" s="12"/>
    </row>
    <row r="87" spans="2:18" ht="54.5" customHeight="1">
      <c r="B87" s="10" t="s">
        <v>923</v>
      </c>
      <c r="C87" s="10" t="s">
        <v>798</v>
      </c>
      <c r="D87" s="11">
        <v>45609</v>
      </c>
      <c r="E87" s="19" t="s">
        <v>924</v>
      </c>
      <c r="F87" s="12" t="s">
        <v>1364</v>
      </c>
      <c r="G87" s="13" t="s">
        <v>1363</v>
      </c>
      <c r="H87" s="11">
        <v>45747</v>
      </c>
      <c r="I87" s="14" t="s">
        <v>1291</v>
      </c>
      <c r="J87" s="12" t="s">
        <v>1363</v>
      </c>
      <c r="K87" s="11">
        <v>45747</v>
      </c>
      <c r="L87" s="41" t="s">
        <v>1291</v>
      </c>
      <c r="M87" s="15">
        <v>1</v>
      </c>
      <c r="N87" s="16" t="s">
        <v>1365</v>
      </c>
      <c r="O87" s="17"/>
      <c r="P87" s="17"/>
      <c r="Q87" s="11"/>
      <c r="R87" s="12"/>
    </row>
    <row r="88" spans="2:18" ht="54.5" customHeight="1">
      <c r="B88" s="10" t="s">
        <v>923</v>
      </c>
      <c r="C88" s="10" t="s">
        <v>798</v>
      </c>
      <c r="D88" s="11">
        <v>45609</v>
      </c>
      <c r="E88" s="19" t="s">
        <v>924</v>
      </c>
      <c r="F88" s="12" t="s">
        <v>1364</v>
      </c>
      <c r="G88" s="13" t="s">
        <v>1363</v>
      </c>
      <c r="H88" s="11">
        <v>45747</v>
      </c>
      <c r="I88" s="14" t="s">
        <v>1295</v>
      </c>
      <c r="J88" s="12" t="s">
        <v>1366</v>
      </c>
      <c r="K88" s="11">
        <v>45747</v>
      </c>
      <c r="L88" s="41" t="s">
        <v>1295</v>
      </c>
      <c r="M88" s="15">
        <v>1</v>
      </c>
      <c r="N88" s="16" t="s">
        <v>1367</v>
      </c>
      <c r="O88" s="17"/>
      <c r="P88" s="17"/>
      <c r="Q88" s="11"/>
      <c r="R88" s="12"/>
    </row>
    <row r="89" spans="2:18" ht="54.5" customHeight="1">
      <c r="B89" s="10" t="s">
        <v>923</v>
      </c>
      <c r="C89" s="10" t="s">
        <v>798</v>
      </c>
      <c r="D89" s="11">
        <v>45609</v>
      </c>
      <c r="E89" s="19" t="s">
        <v>924</v>
      </c>
      <c r="F89" s="12" t="s">
        <v>1364</v>
      </c>
      <c r="G89" s="13" t="s">
        <v>1363</v>
      </c>
      <c r="H89" s="11">
        <v>45747</v>
      </c>
      <c r="I89" s="14" t="s">
        <v>1298</v>
      </c>
      <c r="J89" s="12" t="s">
        <v>1363</v>
      </c>
      <c r="K89" s="11">
        <v>45747</v>
      </c>
      <c r="L89" s="41" t="s">
        <v>1298</v>
      </c>
      <c r="M89" s="15">
        <v>1</v>
      </c>
      <c r="N89" s="16" t="s">
        <v>1368</v>
      </c>
      <c r="O89" s="17"/>
      <c r="P89" s="17"/>
      <c r="Q89" s="11"/>
      <c r="R89" s="12"/>
    </row>
    <row r="90" spans="2:18" ht="54.5" customHeight="1">
      <c r="B90" s="10" t="s">
        <v>923</v>
      </c>
      <c r="C90" s="10" t="s">
        <v>798</v>
      </c>
      <c r="D90" s="11">
        <v>45609</v>
      </c>
      <c r="E90" s="19" t="s">
        <v>924</v>
      </c>
      <c r="F90" s="12" t="s">
        <v>1364</v>
      </c>
      <c r="G90" s="13" t="s">
        <v>1363</v>
      </c>
      <c r="H90" s="11">
        <v>45747</v>
      </c>
      <c r="I90" s="14" t="s">
        <v>1303</v>
      </c>
      <c r="J90" s="12" t="s">
        <v>1363</v>
      </c>
      <c r="K90" s="11">
        <v>45747</v>
      </c>
      <c r="L90" s="41" t="s">
        <v>1303</v>
      </c>
      <c r="M90" s="15">
        <v>1</v>
      </c>
      <c r="N90" s="16" t="s">
        <v>1369</v>
      </c>
      <c r="O90" s="17"/>
      <c r="P90" s="17"/>
      <c r="Q90" s="11"/>
      <c r="R90" s="12"/>
    </row>
    <row r="91" spans="2:18" ht="54.5" customHeight="1">
      <c r="B91" s="10" t="s">
        <v>923</v>
      </c>
      <c r="C91" s="10" t="s">
        <v>798</v>
      </c>
      <c r="D91" s="11">
        <v>45609</v>
      </c>
      <c r="E91" s="19" t="s">
        <v>924</v>
      </c>
      <c r="F91" s="12" t="s">
        <v>1364</v>
      </c>
      <c r="G91" s="13" t="s">
        <v>1370</v>
      </c>
      <c r="H91" s="11">
        <v>45747</v>
      </c>
      <c r="I91" s="14" t="s">
        <v>1307</v>
      </c>
      <c r="J91" s="12" t="s">
        <v>1370</v>
      </c>
      <c r="K91" s="11">
        <v>45747</v>
      </c>
      <c r="L91" s="41" t="s">
        <v>1307</v>
      </c>
      <c r="M91" s="15">
        <v>1</v>
      </c>
      <c r="N91" s="16" t="s">
        <v>1371</v>
      </c>
      <c r="O91" s="17"/>
      <c r="P91" s="17"/>
      <c r="Q91" s="11"/>
      <c r="R91" s="12"/>
    </row>
    <row r="92" spans="2:18" ht="54.5" customHeight="1">
      <c r="B92" s="10" t="s">
        <v>923</v>
      </c>
      <c r="C92" s="10" t="s">
        <v>798</v>
      </c>
      <c r="D92" s="11">
        <v>45609</v>
      </c>
      <c r="E92" s="19" t="s">
        <v>924</v>
      </c>
      <c r="F92" s="12" t="s">
        <v>1364</v>
      </c>
      <c r="G92" s="13" t="s">
        <v>1363</v>
      </c>
      <c r="H92" s="11">
        <v>45747</v>
      </c>
      <c r="I92" s="14" t="s">
        <v>1309</v>
      </c>
      <c r="J92" s="12" t="s">
        <v>1363</v>
      </c>
      <c r="K92" s="11">
        <v>45747</v>
      </c>
      <c r="L92" s="41" t="s">
        <v>1309</v>
      </c>
      <c r="M92" s="15">
        <v>1</v>
      </c>
      <c r="N92" s="16" t="s">
        <v>1372</v>
      </c>
      <c r="O92" s="17"/>
      <c r="P92" s="17"/>
      <c r="Q92" s="11"/>
      <c r="R92" s="12"/>
    </row>
    <row r="93" spans="2:18" ht="54.5" customHeight="1">
      <c r="B93" s="10" t="s">
        <v>923</v>
      </c>
      <c r="C93" s="10" t="s">
        <v>798</v>
      </c>
      <c r="D93" s="11">
        <v>45609</v>
      </c>
      <c r="E93" s="19" t="s">
        <v>924</v>
      </c>
      <c r="F93" s="12" t="s">
        <v>1373</v>
      </c>
      <c r="G93" s="13" t="s">
        <v>1374</v>
      </c>
      <c r="H93" s="11">
        <v>45747</v>
      </c>
      <c r="I93" s="14" t="s">
        <v>754</v>
      </c>
      <c r="J93" s="12" t="s">
        <v>1374</v>
      </c>
      <c r="K93" s="11">
        <v>45747</v>
      </c>
      <c r="L93" s="41" t="s">
        <v>754</v>
      </c>
      <c r="M93" s="15">
        <v>1</v>
      </c>
      <c r="N93" s="16" t="s">
        <v>1375</v>
      </c>
      <c r="O93" s="17"/>
      <c r="P93" s="17"/>
      <c r="Q93" s="11"/>
      <c r="R93" s="12"/>
    </row>
    <row r="94" spans="2:18" ht="54.5" customHeight="1">
      <c r="B94" s="10" t="s">
        <v>923</v>
      </c>
      <c r="C94" s="10" t="s">
        <v>798</v>
      </c>
      <c r="D94" s="11">
        <v>45609</v>
      </c>
      <c r="E94" s="19" t="s">
        <v>924</v>
      </c>
      <c r="F94" s="12" t="s">
        <v>1376</v>
      </c>
      <c r="G94" s="13" t="s">
        <v>1363</v>
      </c>
      <c r="H94" s="11">
        <v>45747</v>
      </c>
      <c r="I94" s="14" t="s">
        <v>746</v>
      </c>
      <c r="J94" s="12" t="s">
        <v>1363</v>
      </c>
      <c r="K94" s="11">
        <v>45747</v>
      </c>
      <c r="L94" s="41" t="s">
        <v>746</v>
      </c>
      <c r="M94" s="15">
        <v>1</v>
      </c>
      <c r="N94" s="16" t="s">
        <v>1377</v>
      </c>
      <c r="O94" s="17"/>
      <c r="P94" s="17"/>
      <c r="Q94" s="11"/>
      <c r="R94" s="12"/>
    </row>
    <row r="95" spans="2:18" ht="54.5" customHeight="1">
      <c r="B95" s="10" t="s">
        <v>923</v>
      </c>
      <c r="C95" s="10" t="s">
        <v>798</v>
      </c>
      <c r="D95" s="11">
        <v>45609</v>
      </c>
      <c r="E95" s="19" t="s">
        <v>924</v>
      </c>
      <c r="F95" s="12" t="s">
        <v>1378</v>
      </c>
      <c r="G95" s="13" t="s">
        <v>1363</v>
      </c>
      <c r="H95" s="11">
        <v>45747</v>
      </c>
      <c r="I95" s="14" t="s">
        <v>1305</v>
      </c>
      <c r="J95" s="12" t="s">
        <v>1363</v>
      </c>
      <c r="K95" s="11">
        <v>45747</v>
      </c>
      <c r="L95" s="41" t="s">
        <v>1305</v>
      </c>
      <c r="M95" s="15">
        <v>1</v>
      </c>
      <c r="N95" s="16" t="s">
        <v>1379</v>
      </c>
      <c r="O95" s="17"/>
      <c r="P95" s="17"/>
      <c r="Q95" s="11"/>
      <c r="R95" s="12"/>
    </row>
    <row r="96" spans="2:18" ht="54.5" customHeight="1">
      <c r="B96" s="10" t="s">
        <v>923</v>
      </c>
      <c r="C96" s="10" t="s">
        <v>798</v>
      </c>
      <c r="D96" s="11">
        <v>45609</v>
      </c>
      <c r="E96" s="19" t="s">
        <v>924</v>
      </c>
      <c r="F96" s="12" t="s">
        <v>1378</v>
      </c>
      <c r="G96" s="13" t="s">
        <v>1363</v>
      </c>
      <c r="H96" s="11">
        <v>45747</v>
      </c>
      <c r="I96" s="14" t="s">
        <v>1311</v>
      </c>
      <c r="J96" s="12" t="s">
        <v>1363</v>
      </c>
      <c r="K96" s="11">
        <v>45747</v>
      </c>
      <c r="L96" s="41" t="s">
        <v>1311</v>
      </c>
      <c r="M96" s="15">
        <v>1</v>
      </c>
      <c r="N96" s="16" t="s">
        <v>1380</v>
      </c>
      <c r="O96" s="17"/>
      <c r="P96" s="17"/>
      <c r="Q96" s="11"/>
      <c r="R96" s="12"/>
    </row>
    <row r="97" spans="2:18" ht="54.5" customHeight="1">
      <c r="B97" s="10" t="s">
        <v>923</v>
      </c>
      <c r="C97" s="10" t="s">
        <v>798</v>
      </c>
      <c r="D97" s="11">
        <v>45609</v>
      </c>
      <c r="E97" s="19" t="s">
        <v>924</v>
      </c>
      <c r="F97" s="12" t="s">
        <v>1381</v>
      </c>
      <c r="G97" s="13" t="s">
        <v>1382</v>
      </c>
      <c r="H97" s="11">
        <v>45747</v>
      </c>
      <c r="I97" s="14" t="s">
        <v>746</v>
      </c>
      <c r="J97" s="12" t="s">
        <v>1382</v>
      </c>
      <c r="K97" s="11">
        <v>45747</v>
      </c>
      <c r="L97" s="41" t="s">
        <v>746</v>
      </c>
      <c r="M97" s="15">
        <v>1</v>
      </c>
      <c r="N97" s="16" t="s">
        <v>1383</v>
      </c>
      <c r="O97" s="17"/>
      <c r="P97" s="17"/>
      <c r="Q97" s="11"/>
      <c r="R97" s="12"/>
    </row>
    <row r="98" spans="2:18" ht="54.5" customHeight="1">
      <c r="B98" s="10" t="s">
        <v>923</v>
      </c>
      <c r="C98" s="10" t="s">
        <v>798</v>
      </c>
      <c r="D98" s="11">
        <v>45609</v>
      </c>
      <c r="E98" s="19" t="s">
        <v>924</v>
      </c>
      <c r="F98" s="12" t="s">
        <v>1384</v>
      </c>
      <c r="G98" s="13" t="s">
        <v>1385</v>
      </c>
      <c r="H98" s="11">
        <v>45747</v>
      </c>
      <c r="I98" s="14" t="s">
        <v>754</v>
      </c>
      <c r="J98" s="12" t="s">
        <v>1385</v>
      </c>
      <c r="K98" s="11">
        <v>45747</v>
      </c>
      <c r="L98" s="41" t="s">
        <v>754</v>
      </c>
      <c r="M98" s="15">
        <v>1</v>
      </c>
      <c r="N98" s="16" t="s">
        <v>1386</v>
      </c>
      <c r="O98" s="17"/>
      <c r="P98" s="17"/>
      <c r="Q98" s="11"/>
      <c r="R98" s="12"/>
    </row>
    <row r="99" spans="2:18" ht="54.5" customHeight="1">
      <c r="B99" s="10" t="s">
        <v>923</v>
      </c>
      <c r="C99" s="10" t="s">
        <v>798</v>
      </c>
      <c r="D99" s="11">
        <v>45609</v>
      </c>
      <c r="E99" s="19" t="s">
        <v>924</v>
      </c>
      <c r="F99" s="12" t="s">
        <v>1387</v>
      </c>
      <c r="G99" s="13" t="s">
        <v>1388</v>
      </c>
      <c r="H99" s="11">
        <v>45747</v>
      </c>
      <c r="I99" s="14" t="s">
        <v>1324</v>
      </c>
      <c r="J99" s="12" t="s">
        <v>1388</v>
      </c>
      <c r="K99" s="11">
        <v>45747</v>
      </c>
      <c r="L99" s="41" t="s">
        <v>1324</v>
      </c>
      <c r="M99" s="15">
        <v>1</v>
      </c>
      <c r="N99" s="16" t="s">
        <v>1389</v>
      </c>
      <c r="O99" s="17"/>
      <c r="P99" s="17"/>
      <c r="Q99" s="11"/>
      <c r="R99" s="12"/>
    </row>
    <row r="100" spans="2:18" ht="54.5" customHeight="1">
      <c r="B100" s="10" t="s">
        <v>923</v>
      </c>
      <c r="C100" s="10" t="s">
        <v>798</v>
      </c>
      <c r="D100" s="11">
        <v>45609</v>
      </c>
      <c r="E100" s="19" t="s">
        <v>924</v>
      </c>
      <c r="F100" s="12" t="s">
        <v>1390</v>
      </c>
      <c r="G100" s="13" t="s">
        <v>1391</v>
      </c>
      <c r="H100" s="11">
        <v>45747</v>
      </c>
      <c r="I100" s="14" t="s">
        <v>1311</v>
      </c>
      <c r="J100" s="12" t="s">
        <v>1391</v>
      </c>
      <c r="K100" s="11">
        <v>45747</v>
      </c>
      <c r="L100" s="41" t="s">
        <v>1311</v>
      </c>
      <c r="M100" s="15">
        <v>1</v>
      </c>
      <c r="N100" s="16" t="s">
        <v>1392</v>
      </c>
      <c r="O100" s="17"/>
      <c r="P100" s="17"/>
      <c r="Q100" s="11"/>
      <c r="R100" s="12"/>
    </row>
    <row r="101" spans="2:18" ht="54.5" customHeight="1">
      <c r="B101" s="10" t="s">
        <v>934</v>
      </c>
      <c r="C101" s="10" t="s">
        <v>935</v>
      </c>
      <c r="D101" s="11">
        <v>45630</v>
      </c>
      <c r="E101" s="19" t="s">
        <v>735</v>
      </c>
      <c r="F101" s="12" t="s">
        <v>1393</v>
      </c>
      <c r="G101" s="13" t="s">
        <v>1394</v>
      </c>
      <c r="H101" s="11">
        <v>45747</v>
      </c>
      <c r="I101" s="14" t="s">
        <v>1395</v>
      </c>
      <c r="J101" s="12" t="s">
        <v>1394</v>
      </c>
      <c r="K101" s="11">
        <v>45777</v>
      </c>
      <c r="L101" s="41" t="s">
        <v>1395</v>
      </c>
      <c r="M101" s="15">
        <v>1</v>
      </c>
      <c r="N101" s="16" t="s">
        <v>1396</v>
      </c>
      <c r="O101" s="17"/>
      <c r="P101" s="17"/>
      <c r="Q101" s="11"/>
      <c r="R101" s="12"/>
    </row>
    <row r="102" spans="2:18" ht="54.5" customHeight="1">
      <c r="B102" s="10" t="s">
        <v>934</v>
      </c>
      <c r="C102" s="10" t="s">
        <v>935</v>
      </c>
      <c r="D102" s="11">
        <v>45630</v>
      </c>
      <c r="E102" s="19" t="s">
        <v>735</v>
      </c>
      <c r="F102" s="12" t="s">
        <v>1397</v>
      </c>
      <c r="G102" s="13" t="s">
        <v>1398</v>
      </c>
      <c r="H102" s="11">
        <v>45747</v>
      </c>
      <c r="I102" s="14" t="s">
        <v>1399</v>
      </c>
      <c r="J102" s="12" t="s">
        <v>1400</v>
      </c>
      <c r="K102" s="11">
        <v>45777</v>
      </c>
      <c r="L102" s="41" t="s">
        <v>1399</v>
      </c>
      <c r="M102" s="15">
        <v>1</v>
      </c>
      <c r="N102" s="16" t="s">
        <v>1401</v>
      </c>
      <c r="O102" s="17"/>
      <c r="P102" s="17"/>
      <c r="Q102" s="11"/>
      <c r="R102" s="12"/>
    </row>
    <row r="103" spans="2:18" ht="54.5" customHeight="1">
      <c r="B103" s="10" t="s">
        <v>934</v>
      </c>
      <c r="C103" s="10" t="s">
        <v>935</v>
      </c>
      <c r="D103" s="11">
        <v>45630</v>
      </c>
      <c r="E103" s="19" t="s">
        <v>735</v>
      </c>
      <c r="F103" s="12" t="s">
        <v>1402</v>
      </c>
      <c r="G103" s="13" t="s">
        <v>1403</v>
      </c>
      <c r="H103" s="11">
        <v>45747</v>
      </c>
      <c r="I103" s="14" t="s">
        <v>944</v>
      </c>
      <c r="J103" s="12" t="s">
        <v>1403</v>
      </c>
      <c r="K103" s="11">
        <v>45777</v>
      </c>
      <c r="L103" s="41" t="s">
        <v>944</v>
      </c>
      <c r="M103" s="15">
        <v>1</v>
      </c>
      <c r="N103" s="16" t="s">
        <v>1404</v>
      </c>
      <c r="O103" s="17"/>
      <c r="P103" s="17"/>
      <c r="Q103" s="11"/>
      <c r="R103" s="12"/>
    </row>
    <row r="104" spans="2:18" ht="54.5" customHeight="1">
      <c r="B104" s="10" t="s">
        <v>934</v>
      </c>
      <c r="C104" s="10" t="s">
        <v>935</v>
      </c>
      <c r="D104" s="11">
        <v>45630</v>
      </c>
      <c r="E104" s="19" t="s">
        <v>735</v>
      </c>
      <c r="F104" s="12" t="s">
        <v>1405</v>
      </c>
      <c r="G104" s="13" t="s">
        <v>1406</v>
      </c>
      <c r="H104" s="11">
        <v>45747</v>
      </c>
      <c r="I104" s="14" t="s">
        <v>1295</v>
      </c>
      <c r="J104" s="12" t="s">
        <v>1406</v>
      </c>
      <c r="K104" s="11">
        <v>45777</v>
      </c>
      <c r="L104" s="41" t="s">
        <v>1295</v>
      </c>
      <c r="M104" s="15">
        <v>1</v>
      </c>
      <c r="N104" s="16" t="s">
        <v>1407</v>
      </c>
      <c r="O104" s="17"/>
      <c r="P104" s="17"/>
      <c r="Q104" s="11"/>
      <c r="R104" s="12"/>
    </row>
    <row r="105" spans="2:18" ht="54.5" customHeight="1">
      <c r="B105" s="10" t="s">
        <v>934</v>
      </c>
      <c r="C105" s="10" t="s">
        <v>935</v>
      </c>
      <c r="D105" s="11">
        <v>45630</v>
      </c>
      <c r="E105" s="19" t="s">
        <v>735</v>
      </c>
      <c r="F105" s="12" t="s">
        <v>1408</v>
      </c>
      <c r="G105" s="13" t="s">
        <v>1409</v>
      </c>
      <c r="H105" s="11">
        <v>45747</v>
      </c>
      <c r="I105" s="14" t="s">
        <v>1399</v>
      </c>
      <c r="J105" s="12" t="s">
        <v>1409</v>
      </c>
      <c r="K105" s="11">
        <v>45777</v>
      </c>
      <c r="L105" s="41" t="s">
        <v>1399</v>
      </c>
      <c r="M105" s="15">
        <v>1</v>
      </c>
      <c r="N105" s="16" t="s">
        <v>1410</v>
      </c>
      <c r="O105" s="17"/>
      <c r="P105" s="17"/>
      <c r="Q105" s="11"/>
      <c r="R105" s="12"/>
    </row>
    <row r="106" spans="2:18" ht="54.5" customHeight="1">
      <c r="B106" s="10" t="s">
        <v>934</v>
      </c>
      <c r="C106" s="10" t="s">
        <v>935</v>
      </c>
      <c r="D106" s="11">
        <v>45630</v>
      </c>
      <c r="E106" s="19" t="s">
        <v>735</v>
      </c>
      <c r="F106" s="12" t="s">
        <v>1411</v>
      </c>
      <c r="G106" s="13" t="s">
        <v>1412</v>
      </c>
      <c r="H106" s="11">
        <v>45747</v>
      </c>
      <c r="I106" s="14" t="s">
        <v>1395</v>
      </c>
      <c r="J106" s="12" t="s">
        <v>1412</v>
      </c>
      <c r="K106" s="11">
        <v>45777</v>
      </c>
      <c r="L106" s="41" t="s">
        <v>1395</v>
      </c>
      <c r="M106" s="15">
        <v>1</v>
      </c>
      <c r="N106" s="16" t="s">
        <v>1413</v>
      </c>
      <c r="O106" s="17"/>
      <c r="P106" s="17"/>
      <c r="Q106" s="11"/>
      <c r="R106" s="12"/>
    </row>
    <row r="107" spans="2:18" ht="54.5" customHeight="1">
      <c r="B107" s="10" t="s">
        <v>934</v>
      </c>
      <c r="C107" s="10" t="s">
        <v>935</v>
      </c>
      <c r="D107" s="11">
        <v>45630</v>
      </c>
      <c r="E107" s="19" t="s">
        <v>735</v>
      </c>
      <c r="F107" s="12" t="s">
        <v>1411</v>
      </c>
      <c r="G107" s="13" t="s">
        <v>1414</v>
      </c>
      <c r="H107" s="11">
        <v>45747</v>
      </c>
      <c r="I107" s="14" t="s">
        <v>944</v>
      </c>
      <c r="J107" s="12" t="s">
        <v>1414</v>
      </c>
      <c r="K107" s="11">
        <v>45777</v>
      </c>
      <c r="L107" s="41" t="s">
        <v>944</v>
      </c>
      <c r="M107" s="15">
        <v>1</v>
      </c>
      <c r="N107" s="16" t="s">
        <v>1415</v>
      </c>
      <c r="O107" s="17"/>
      <c r="P107" s="17"/>
      <c r="Q107" s="11"/>
      <c r="R107" s="12"/>
    </row>
    <row r="108" spans="2:18" ht="54.5" customHeight="1">
      <c r="B108" s="10" t="s">
        <v>934</v>
      </c>
      <c r="C108" s="10" t="s">
        <v>935</v>
      </c>
      <c r="D108" s="11">
        <v>45630</v>
      </c>
      <c r="E108" s="19" t="s">
        <v>735</v>
      </c>
      <c r="F108" s="12" t="s">
        <v>1416</v>
      </c>
      <c r="G108" s="13" t="s">
        <v>1417</v>
      </c>
      <c r="H108" s="11">
        <v>45747</v>
      </c>
      <c r="I108" s="14" t="s">
        <v>1295</v>
      </c>
      <c r="J108" s="12" t="s">
        <v>1417</v>
      </c>
      <c r="K108" s="11">
        <v>45777</v>
      </c>
      <c r="L108" s="41" t="s">
        <v>1295</v>
      </c>
      <c r="M108" s="15">
        <v>1</v>
      </c>
      <c r="N108" s="16" t="s">
        <v>1418</v>
      </c>
      <c r="O108" s="17"/>
      <c r="P108" s="17"/>
      <c r="Q108" s="11"/>
      <c r="R108" s="12"/>
    </row>
    <row r="109" spans="2:18" ht="54.5" customHeight="1">
      <c r="B109" s="10" t="s">
        <v>977</v>
      </c>
      <c r="C109" s="10" t="s">
        <v>774</v>
      </c>
      <c r="D109" s="11">
        <v>45742</v>
      </c>
      <c r="E109" s="19" t="s">
        <v>751</v>
      </c>
      <c r="F109" s="12" t="s">
        <v>1419</v>
      </c>
      <c r="G109" s="13" t="s">
        <v>1420</v>
      </c>
      <c r="H109" s="11">
        <v>45838</v>
      </c>
      <c r="I109" s="14" t="s">
        <v>1421</v>
      </c>
      <c r="J109" s="12" t="s">
        <v>1420</v>
      </c>
      <c r="K109" s="11">
        <v>45838</v>
      </c>
      <c r="L109" s="41" t="s">
        <v>1421</v>
      </c>
      <c r="M109" s="15">
        <v>1</v>
      </c>
      <c r="N109" s="16" t="s">
        <v>1422</v>
      </c>
      <c r="O109" s="17"/>
      <c r="P109" s="17"/>
      <c r="Q109" s="11"/>
      <c r="R109" s="12"/>
    </row>
    <row r="110" spans="2:18" ht="54.5" customHeight="1">
      <c r="B110" s="10" t="s">
        <v>989</v>
      </c>
      <c r="C110" s="10" t="s">
        <v>990</v>
      </c>
      <c r="D110" s="11">
        <v>45763</v>
      </c>
      <c r="E110" s="19" t="s">
        <v>991</v>
      </c>
      <c r="F110" s="12" t="s">
        <v>1423</v>
      </c>
      <c r="G110" s="13" t="s">
        <v>1424</v>
      </c>
      <c r="H110" s="11">
        <v>45838</v>
      </c>
      <c r="I110" s="14" t="s">
        <v>994</v>
      </c>
      <c r="J110" s="12" t="s">
        <v>1425</v>
      </c>
      <c r="K110" s="11">
        <v>45900</v>
      </c>
      <c r="L110" s="41" t="s">
        <v>994</v>
      </c>
      <c r="M110" s="15">
        <v>1</v>
      </c>
      <c r="N110" s="16" t="s">
        <v>1426</v>
      </c>
      <c r="O110" s="17"/>
      <c r="P110" s="17"/>
      <c r="Q110" s="11"/>
      <c r="R110" s="12"/>
    </row>
    <row r="111" spans="2:18" ht="54.5" customHeight="1">
      <c r="B111" s="10" t="s">
        <v>989</v>
      </c>
      <c r="C111" s="10" t="s">
        <v>990</v>
      </c>
      <c r="D111" s="11">
        <v>45763</v>
      </c>
      <c r="E111" s="19" t="s">
        <v>991</v>
      </c>
      <c r="F111" s="12" t="s">
        <v>1427</v>
      </c>
      <c r="G111" s="13" t="s">
        <v>1428</v>
      </c>
      <c r="H111" s="11">
        <v>45838</v>
      </c>
      <c r="I111" s="14" t="s">
        <v>732</v>
      </c>
      <c r="J111" s="12" t="s">
        <v>1428</v>
      </c>
      <c r="K111" s="11">
        <v>45838</v>
      </c>
      <c r="L111" s="41" t="s">
        <v>732</v>
      </c>
      <c r="M111" s="15">
        <v>1</v>
      </c>
      <c r="N111" s="16" t="s">
        <v>1429</v>
      </c>
      <c r="O111" s="17"/>
      <c r="P111" s="17"/>
      <c r="Q111" s="11"/>
      <c r="R111" s="12"/>
    </row>
    <row r="112" spans="2:18" ht="54.5" customHeight="1">
      <c r="B112" s="10" t="s">
        <v>989</v>
      </c>
      <c r="C112" s="10" t="s">
        <v>990</v>
      </c>
      <c r="D112" s="11">
        <v>45763</v>
      </c>
      <c r="E112" s="19" t="s">
        <v>991</v>
      </c>
      <c r="F112" s="12" t="s">
        <v>1430</v>
      </c>
      <c r="G112" s="13" t="s">
        <v>1431</v>
      </c>
      <c r="H112" s="11">
        <v>45838</v>
      </c>
      <c r="I112" s="14" t="s">
        <v>994</v>
      </c>
      <c r="J112" s="12" t="s">
        <v>1432</v>
      </c>
      <c r="K112" s="11" t="s">
        <v>1001</v>
      </c>
      <c r="L112" s="41" t="s">
        <v>994</v>
      </c>
      <c r="M112" s="15">
        <v>1</v>
      </c>
      <c r="N112" s="16" t="s">
        <v>1433</v>
      </c>
      <c r="O112" s="17"/>
      <c r="P112" s="17"/>
      <c r="Q112" s="11"/>
      <c r="R112" s="12"/>
    </row>
    <row r="113" spans="2:18" ht="54.5" customHeight="1">
      <c r="B113" s="10" t="s">
        <v>1010</v>
      </c>
      <c r="C113" s="10" t="s">
        <v>750</v>
      </c>
      <c r="D113" s="11">
        <v>45841</v>
      </c>
      <c r="E113" s="19" t="s">
        <v>1011</v>
      </c>
      <c r="F113" s="12" t="s">
        <v>1434</v>
      </c>
      <c r="G113" s="13" t="s">
        <v>1435</v>
      </c>
      <c r="H113" s="11">
        <v>46021</v>
      </c>
      <c r="I113" s="14" t="s">
        <v>905</v>
      </c>
      <c r="J113" s="12" t="s">
        <v>1435</v>
      </c>
      <c r="K113" s="11">
        <v>46021</v>
      </c>
      <c r="L113" s="41" t="s">
        <v>905</v>
      </c>
      <c r="M113" s="15">
        <v>1</v>
      </c>
      <c r="N113" s="16" t="s">
        <v>1436</v>
      </c>
      <c r="O113" s="17"/>
      <c r="P113" s="17"/>
      <c r="Q113" s="11"/>
      <c r="R113" s="12"/>
    </row>
    <row r="114" spans="2:18" ht="54.5" customHeight="1">
      <c r="B114" s="10" t="s">
        <v>1010</v>
      </c>
      <c r="C114" s="10" t="s">
        <v>750</v>
      </c>
      <c r="D114" s="11">
        <v>45841</v>
      </c>
      <c r="E114" s="19" t="s">
        <v>1011</v>
      </c>
      <c r="F114" s="12" t="s">
        <v>1437</v>
      </c>
      <c r="G114" s="13" t="s">
        <v>1438</v>
      </c>
      <c r="H114" s="11">
        <v>46021</v>
      </c>
      <c r="I114" s="14" t="s">
        <v>905</v>
      </c>
      <c r="J114" s="12" t="s">
        <v>1438</v>
      </c>
      <c r="K114" s="11">
        <v>46021</v>
      </c>
      <c r="L114" s="41" t="s">
        <v>905</v>
      </c>
      <c r="M114" s="15">
        <v>1</v>
      </c>
      <c r="N114" s="16" t="s">
        <v>1439</v>
      </c>
      <c r="O114" s="17"/>
      <c r="P114" s="17"/>
      <c r="Q114" s="11"/>
      <c r="R114" s="12"/>
    </row>
    <row r="115" spans="2:18">
      <c r="B115" s="10"/>
      <c r="C115" s="10"/>
      <c r="D115" s="11"/>
      <c r="E115" s="19"/>
      <c r="F115" s="12"/>
      <c r="G115" s="13"/>
      <c r="H115" s="11"/>
      <c r="I115" s="14"/>
      <c r="J115" s="12"/>
      <c r="K115" s="11"/>
      <c r="L115" s="41"/>
      <c r="M115" s="15"/>
      <c r="N115" s="16"/>
      <c r="O115" s="17"/>
      <c r="P115" s="17"/>
      <c r="Q115" s="11"/>
      <c r="R115" s="17"/>
    </row>
    <row r="116" spans="2:18" ht="12.75" customHeight="1">
      <c r="B116" s="10"/>
      <c r="C116" s="10"/>
      <c r="D116" s="11"/>
      <c r="E116" s="19"/>
      <c r="F116" s="12"/>
      <c r="G116" s="13"/>
      <c r="H116" s="11"/>
      <c r="I116" s="14"/>
      <c r="J116" s="12"/>
      <c r="K116" s="11"/>
      <c r="L116" s="41"/>
      <c r="M116" s="15"/>
      <c r="N116" s="16"/>
      <c r="O116" s="17"/>
      <c r="P116" s="17"/>
      <c r="Q116" s="11"/>
      <c r="R116" s="17"/>
    </row>
    <row r="117" spans="2:18">
      <c r="B117" s="10"/>
      <c r="C117" s="10"/>
      <c r="D117" s="11"/>
      <c r="E117" s="19"/>
      <c r="F117" s="12"/>
      <c r="G117" s="13"/>
      <c r="H117" s="11"/>
      <c r="I117" s="14"/>
      <c r="J117" s="12"/>
      <c r="K117" s="11"/>
      <c r="L117" s="41"/>
      <c r="M117" s="15"/>
      <c r="N117" s="16"/>
      <c r="O117" s="17"/>
      <c r="P117" s="17"/>
      <c r="Q117" s="11"/>
      <c r="R117" s="17"/>
    </row>
    <row r="118" spans="2:18">
      <c r="B118" s="10"/>
      <c r="C118" s="10"/>
      <c r="D118" s="11"/>
      <c r="E118" s="19"/>
      <c r="F118" s="12"/>
      <c r="G118" s="13"/>
      <c r="H118" s="11"/>
      <c r="I118" s="14"/>
      <c r="J118" s="12"/>
      <c r="K118" s="11"/>
      <c r="L118" s="41"/>
      <c r="M118" s="15"/>
      <c r="N118" s="16"/>
      <c r="O118" s="17"/>
      <c r="P118" s="17"/>
      <c r="Q118" s="11"/>
      <c r="R118" s="17"/>
    </row>
    <row r="119" spans="2:18">
      <c r="B119" s="10"/>
      <c r="C119" s="10"/>
      <c r="D119" s="11"/>
      <c r="E119" s="19"/>
      <c r="F119" s="12"/>
      <c r="G119" s="13"/>
      <c r="H119" s="11"/>
      <c r="I119" s="14"/>
      <c r="J119" s="12"/>
      <c r="K119" s="11"/>
      <c r="L119" s="41"/>
      <c r="M119" s="15"/>
      <c r="N119" s="16"/>
      <c r="O119" s="17"/>
      <c r="P119" s="17"/>
      <c r="Q119" s="11"/>
      <c r="R119" s="17"/>
    </row>
    <row r="120" spans="2:18">
      <c r="B120" s="10"/>
      <c r="C120" s="10"/>
      <c r="D120" s="11"/>
      <c r="E120" s="19"/>
      <c r="F120" s="12"/>
      <c r="G120" s="13"/>
      <c r="H120" s="11"/>
      <c r="I120" s="14"/>
      <c r="J120" s="12"/>
      <c r="K120" s="11"/>
      <c r="L120" s="41"/>
      <c r="M120" s="15"/>
      <c r="N120" s="16"/>
      <c r="O120" s="17"/>
      <c r="P120" s="17"/>
      <c r="Q120" s="11"/>
      <c r="R120" s="17"/>
    </row>
    <row r="121" spans="2:18">
      <c r="B121" s="10"/>
      <c r="C121" s="10"/>
      <c r="D121" s="11"/>
      <c r="E121" s="19"/>
      <c r="F121" s="12"/>
      <c r="G121" s="13"/>
      <c r="H121" s="11"/>
      <c r="I121" s="14"/>
      <c r="J121" s="12"/>
      <c r="K121" s="11"/>
      <c r="L121" s="41"/>
      <c r="M121" s="15"/>
      <c r="N121" s="16"/>
      <c r="O121" s="17"/>
      <c r="P121" s="17"/>
      <c r="Q121" s="11"/>
      <c r="R121" s="17"/>
    </row>
    <row r="122" spans="2:18">
      <c r="B122" s="10"/>
      <c r="C122" s="10"/>
      <c r="D122" s="11"/>
      <c r="E122" s="19"/>
      <c r="F122" s="12"/>
      <c r="G122" s="13"/>
      <c r="H122" s="11"/>
      <c r="I122" s="14"/>
      <c r="J122" s="12"/>
      <c r="K122" s="11"/>
      <c r="L122" s="41"/>
      <c r="M122" s="15"/>
      <c r="N122" s="16"/>
      <c r="O122" s="17"/>
      <c r="P122" s="17"/>
      <c r="Q122" s="11"/>
      <c r="R122" s="17"/>
    </row>
    <row r="123" spans="2:18">
      <c r="B123" s="10"/>
      <c r="C123" s="10"/>
      <c r="D123" s="11"/>
      <c r="E123" s="19"/>
      <c r="F123" s="12"/>
      <c r="G123" s="13"/>
      <c r="H123" s="11"/>
      <c r="I123" s="14"/>
      <c r="J123" s="12"/>
      <c r="K123" s="11"/>
      <c r="L123" s="41"/>
      <c r="M123" s="15"/>
      <c r="N123" s="16"/>
      <c r="O123" s="17"/>
      <c r="P123" s="17"/>
      <c r="Q123" s="11"/>
      <c r="R123" s="17"/>
    </row>
    <row r="124" spans="2:18">
      <c r="B124" s="10"/>
      <c r="C124" s="10"/>
      <c r="D124" s="11"/>
      <c r="E124" s="19"/>
      <c r="F124" s="12"/>
      <c r="G124" s="13"/>
      <c r="H124" s="11"/>
      <c r="I124" s="14"/>
      <c r="J124" s="12"/>
      <c r="K124" s="11"/>
      <c r="L124" s="41"/>
      <c r="M124" s="15"/>
      <c r="N124" s="16"/>
      <c r="O124" s="17"/>
      <c r="P124" s="17"/>
      <c r="Q124" s="11"/>
      <c r="R124" s="17"/>
    </row>
    <row r="125" spans="2:18" ht="14.25" customHeight="1">
      <c r="B125" s="10"/>
      <c r="C125" s="10"/>
      <c r="D125" s="11"/>
      <c r="E125" s="19"/>
      <c r="F125" s="12"/>
      <c r="G125" s="13"/>
      <c r="H125" s="11"/>
      <c r="I125" s="14"/>
      <c r="J125" s="12"/>
      <c r="K125" s="11"/>
      <c r="L125" s="41"/>
      <c r="M125" s="15"/>
      <c r="N125" s="16"/>
      <c r="O125" s="17"/>
      <c r="P125" s="17"/>
      <c r="Q125" s="11"/>
      <c r="R125" s="17"/>
    </row>
    <row r="126" spans="2:18">
      <c r="B126" s="10"/>
      <c r="C126" s="10"/>
      <c r="D126" s="11"/>
      <c r="E126" s="19"/>
      <c r="F126" s="12"/>
      <c r="G126" s="13"/>
      <c r="H126" s="11"/>
      <c r="I126" s="14"/>
      <c r="J126" s="12"/>
      <c r="K126" s="11"/>
      <c r="L126" s="41"/>
      <c r="M126" s="15"/>
      <c r="N126" s="16"/>
      <c r="O126" s="17"/>
      <c r="P126" s="17"/>
      <c r="Q126" s="11"/>
      <c r="R126" s="17"/>
    </row>
    <row r="127" spans="2:18">
      <c r="B127" s="10"/>
      <c r="C127" s="10"/>
      <c r="D127" s="11"/>
      <c r="E127" s="19"/>
      <c r="F127" s="12"/>
      <c r="G127" s="13"/>
      <c r="H127" s="11"/>
      <c r="I127" s="14"/>
      <c r="J127" s="12"/>
      <c r="K127" s="11"/>
      <c r="L127" s="41"/>
      <c r="M127" s="15"/>
      <c r="N127" s="16"/>
      <c r="O127" s="17"/>
      <c r="P127" s="17"/>
      <c r="Q127" s="11"/>
      <c r="R127" s="17"/>
    </row>
    <row r="128" spans="2:18">
      <c r="B128" s="10"/>
      <c r="C128" s="10"/>
      <c r="D128" s="11"/>
      <c r="E128" s="19"/>
      <c r="F128" s="12"/>
      <c r="G128" s="13"/>
      <c r="H128" s="11"/>
      <c r="I128" s="14"/>
      <c r="J128" s="12"/>
      <c r="K128" s="11"/>
      <c r="L128" s="41"/>
      <c r="M128" s="15"/>
      <c r="N128" s="16"/>
      <c r="O128" s="17"/>
      <c r="P128" s="17"/>
      <c r="Q128" s="11"/>
      <c r="R128" s="17"/>
    </row>
    <row r="129" spans="2:18">
      <c r="B129" s="10"/>
      <c r="C129" s="10"/>
      <c r="D129" s="11"/>
      <c r="E129" s="19"/>
      <c r="F129" s="12"/>
      <c r="G129" s="13"/>
      <c r="H129" s="11"/>
      <c r="I129" s="14"/>
      <c r="J129" s="12"/>
      <c r="K129" s="11"/>
      <c r="L129" s="41"/>
      <c r="M129" s="15"/>
      <c r="N129" s="16"/>
      <c r="O129" s="17"/>
      <c r="P129" s="17"/>
      <c r="Q129" s="11"/>
      <c r="R129" s="17"/>
    </row>
    <row r="130" spans="2:18">
      <c r="B130" s="10"/>
      <c r="C130" s="10"/>
      <c r="D130" s="11"/>
      <c r="E130" s="19"/>
      <c r="F130" s="12"/>
      <c r="G130" s="13"/>
      <c r="H130" s="11"/>
      <c r="I130" s="14"/>
      <c r="J130" s="12"/>
      <c r="K130" s="11"/>
      <c r="L130" s="41"/>
      <c r="M130" s="15"/>
      <c r="N130" s="16"/>
      <c r="O130" s="17"/>
      <c r="P130" s="17"/>
      <c r="Q130" s="11"/>
      <c r="R130" s="17"/>
    </row>
    <row r="131" spans="2:18">
      <c r="B131" s="10"/>
      <c r="C131" s="10"/>
      <c r="D131" s="11"/>
      <c r="E131" s="19"/>
      <c r="F131" s="12"/>
      <c r="G131" s="13"/>
      <c r="H131" s="11"/>
      <c r="I131" s="14"/>
      <c r="J131" s="12"/>
      <c r="K131" s="11"/>
      <c r="L131" s="41"/>
      <c r="M131" s="15"/>
      <c r="N131" s="16"/>
      <c r="O131" s="17"/>
      <c r="P131" s="17"/>
      <c r="Q131" s="11"/>
      <c r="R131" s="17"/>
    </row>
    <row r="132" spans="2:18">
      <c r="B132" s="10"/>
      <c r="C132" s="10"/>
      <c r="D132" s="11"/>
      <c r="E132" s="19"/>
      <c r="F132" s="12"/>
      <c r="G132" s="13"/>
      <c r="H132" s="11"/>
      <c r="I132" s="14"/>
      <c r="J132" s="12"/>
      <c r="K132" s="11"/>
      <c r="L132" s="41"/>
      <c r="M132" s="15"/>
      <c r="N132" s="16"/>
      <c r="O132" s="17"/>
      <c r="P132" s="17"/>
      <c r="Q132" s="11"/>
      <c r="R132" s="17"/>
    </row>
    <row r="133" spans="2:18">
      <c r="B133" s="10"/>
      <c r="C133" s="10"/>
      <c r="D133" s="11"/>
      <c r="E133" s="19"/>
      <c r="F133" s="12"/>
      <c r="G133" s="13"/>
      <c r="H133" s="11"/>
      <c r="I133" s="14"/>
      <c r="J133" s="12"/>
      <c r="K133" s="11"/>
      <c r="L133" s="41"/>
      <c r="M133" s="15"/>
      <c r="N133" s="16"/>
      <c r="O133" s="17"/>
      <c r="P133" s="17"/>
      <c r="Q133" s="11"/>
      <c r="R133" s="17"/>
    </row>
    <row r="134" spans="2:18">
      <c r="B134" s="10"/>
      <c r="C134" s="10"/>
      <c r="D134" s="11"/>
      <c r="E134" s="19"/>
      <c r="F134" s="12"/>
      <c r="G134" s="13"/>
      <c r="H134" s="11"/>
      <c r="I134" s="14"/>
      <c r="J134" s="12"/>
      <c r="K134" s="11"/>
      <c r="L134" s="41"/>
      <c r="M134" s="15"/>
      <c r="N134" s="16"/>
      <c r="O134" s="17"/>
      <c r="P134" s="17"/>
      <c r="Q134" s="11"/>
      <c r="R134" s="17"/>
    </row>
    <row r="135" spans="2:18">
      <c r="B135" s="10"/>
      <c r="C135" s="10"/>
      <c r="D135" s="11"/>
      <c r="E135" s="19"/>
      <c r="F135" s="12"/>
      <c r="G135" s="13"/>
      <c r="H135" s="11"/>
      <c r="I135" s="14"/>
      <c r="J135" s="12"/>
      <c r="K135" s="11"/>
      <c r="L135" s="41"/>
      <c r="M135" s="15"/>
      <c r="N135" s="16"/>
      <c r="O135" s="17"/>
      <c r="P135" s="17"/>
      <c r="Q135" s="11"/>
      <c r="R135" s="17"/>
    </row>
    <row r="136" spans="2:18">
      <c r="B136" s="10"/>
      <c r="C136" s="10"/>
      <c r="D136" s="11"/>
      <c r="E136" s="19"/>
      <c r="F136" s="12"/>
      <c r="G136" s="13"/>
      <c r="H136" s="11"/>
      <c r="I136" s="14"/>
      <c r="J136" s="12"/>
      <c r="K136" s="11"/>
      <c r="L136" s="41"/>
      <c r="M136" s="15"/>
      <c r="N136" s="16"/>
      <c r="O136" s="17"/>
      <c r="P136" s="17"/>
      <c r="Q136" s="11"/>
      <c r="R136" s="17"/>
    </row>
    <row r="137" spans="2:18">
      <c r="B137" s="10"/>
      <c r="C137" s="10"/>
      <c r="D137" s="11"/>
      <c r="E137" s="19"/>
      <c r="F137" s="12"/>
      <c r="G137" s="13"/>
      <c r="H137" s="11"/>
      <c r="I137" s="14"/>
      <c r="J137" s="12"/>
      <c r="K137" s="11"/>
      <c r="L137" s="41"/>
      <c r="M137" s="15"/>
      <c r="N137" s="16"/>
      <c r="O137" s="17"/>
      <c r="P137" s="17"/>
      <c r="Q137" s="11"/>
      <c r="R137" s="17"/>
    </row>
    <row r="138" spans="2:18">
      <c r="B138" s="10"/>
      <c r="C138" s="10"/>
      <c r="D138" s="11"/>
      <c r="E138" s="19"/>
      <c r="F138" s="12"/>
      <c r="G138" s="13"/>
      <c r="H138" s="11"/>
      <c r="I138" s="14"/>
      <c r="J138" s="12"/>
      <c r="K138" s="11"/>
      <c r="L138" s="41"/>
      <c r="M138" s="15"/>
      <c r="N138" s="16"/>
      <c r="O138" s="17"/>
      <c r="P138" s="17"/>
      <c r="Q138" s="11"/>
      <c r="R138" s="17"/>
    </row>
    <row r="139" spans="2:18">
      <c r="B139" s="10"/>
      <c r="C139" s="10"/>
      <c r="D139" s="11"/>
      <c r="E139" s="19"/>
      <c r="F139" s="12"/>
      <c r="G139" s="13"/>
      <c r="H139" s="11"/>
      <c r="I139" s="14"/>
      <c r="J139" s="12"/>
      <c r="K139" s="11"/>
      <c r="L139" s="41"/>
      <c r="M139" s="15"/>
      <c r="N139" s="16"/>
      <c r="O139" s="17"/>
      <c r="P139" s="17"/>
      <c r="Q139" s="11"/>
      <c r="R139" s="17"/>
    </row>
    <row r="140" spans="2:18">
      <c r="B140" s="10"/>
      <c r="C140" s="10"/>
      <c r="D140" s="11"/>
      <c r="E140" s="19"/>
      <c r="F140" s="12"/>
      <c r="G140" s="13"/>
      <c r="H140" s="11"/>
      <c r="I140" s="14"/>
      <c r="J140" s="12"/>
      <c r="K140" s="11"/>
      <c r="L140" s="41"/>
      <c r="M140" s="15"/>
      <c r="N140" s="16"/>
      <c r="O140" s="17"/>
      <c r="P140" s="17"/>
      <c r="Q140" s="11"/>
      <c r="R140" s="17"/>
    </row>
    <row r="141" spans="2:18">
      <c r="B141" s="10"/>
      <c r="C141" s="10"/>
      <c r="D141" s="11"/>
      <c r="E141" s="19"/>
      <c r="F141" s="12"/>
      <c r="G141" s="13"/>
      <c r="H141" s="11"/>
      <c r="I141" s="14"/>
      <c r="J141" s="12"/>
      <c r="K141" s="11"/>
      <c r="L141" s="41"/>
      <c r="M141" s="15"/>
      <c r="N141" s="16"/>
      <c r="O141" s="17"/>
      <c r="P141" s="17"/>
      <c r="Q141" s="11"/>
      <c r="R141" s="17"/>
    </row>
    <row r="142" spans="2:18">
      <c r="B142" s="10"/>
      <c r="C142" s="10"/>
      <c r="D142" s="11"/>
      <c r="E142" s="19"/>
      <c r="F142" s="12"/>
      <c r="G142" s="13"/>
      <c r="H142" s="11"/>
      <c r="I142" s="14"/>
      <c r="J142" s="12"/>
      <c r="K142" s="11"/>
      <c r="L142" s="41"/>
      <c r="M142" s="15"/>
      <c r="N142" s="16"/>
      <c r="O142" s="17"/>
      <c r="P142" s="17"/>
      <c r="Q142" s="11"/>
      <c r="R142" s="17"/>
    </row>
    <row r="143" spans="2:18">
      <c r="B143" s="10"/>
      <c r="C143" s="10"/>
      <c r="D143" s="11"/>
      <c r="E143" s="19"/>
      <c r="F143" s="12"/>
      <c r="G143" s="13"/>
      <c r="H143" s="11"/>
      <c r="I143" s="14"/>
      <c r="J143" s="12"/>
      <c r="K143" s="11"/>
      <c r="L143" s="41"/>
      <c r="M143" s="15"/>
      <c r="N143" s="16"/>
      <c r="O143" s="17"/>
      <c r="P143" s="17"/>
      <c r="Q143" s="11"/>
      <c r="R143" s="17"/>
    </row>
    <row r="144" spans="2:18">
      <c r="B144" s="10"/>
      <c r="C144" s="10"/>
      <c r="D144" s="11"/>
      <c r="E144" s="19"/>
      <c r="F144" s="12"/>
      <c r="G144" s="13"/>
      <c r="H144" s="11"/>
      <c r="I144" s="14"/>
      <c r="J144" s="12"/>
      <c r="K144" s="11"/>
      <c r="L144" s="41"/>
      <c r="M144" s="15"/>
      <c r="N144" s="16"/>
      <c r="O144" s="17"/>
      <c r="P144" s="17"/>
      <c r="Q144" s="11"/>
      <c r="R144" s="17"/>
    </row>
    <row r="145" spans="2:18">
      <c r="B145" s="10"/>
      <c r="C145" s="10"/>
      <c r="D145" s="11"/>
      <c r="E145" s="19"/>
      <c r="F145" s="12"/>
      <c r="G145" s="13"/>
      <c r="H145" s="11"/>
      <c r="I145" s="14"/>
      <c r="J145" s="12"/>
      <c r="K145" s="11"/>
      <c r="L145" s="41"/>
      <c r="M145" s="15"/>
      <c r="N145" s="16"/>
      <c r="O145" s="17"/>
      <c r="P145" s="17"/>
      <c r="Q145" s="11"/>
      <c r="R145" s="17"/>
    </row>
    <row r="146" spans="2:18">
      <c r="B146" s="10"/>
      <c r="C146" s="10"/>
      <c r="D146" s="11"/>
      <c r="E146" s="19"/>
      <c r="F146" s="12"/>
      <c r="G146" s="13"/>
      <c r="H146" s="11"/>
      <c r="I146" s="14"/>
      <c r="J146" s="12"/>
      <c r="K146" s="11"/>
      <c r="L146" s="41"/>
      <c r="M146" s="15"/>
      <c r="N146" s="16"/>
      <c r="O146" s="17"/>
      <c r="P146" s="17"/>
      <c r="Q146" s="11"/>
      <c r="R146" s="17"/>
    </row>
    <row r="147" spans="2:18">
      <c r="B147" s="10"/>
      <c r="C147" s="10"/>
      <c r="D147" s="11"/>
      <c r="E147" s="19"/>
      <c r="F147" s="12"/>
      <c r="G147" s="13"/>
      <c r="H147" s="11"/>
      <c r="I147" s="14"/>
      <c r="J147" s="12"/>
      <c r="K147" s="11"/>
      <c r="L147" s="41"/>
      <c r="M147" s="15"/>
      <c r="N147" s="16"/>
      <c r="O147" s="17"/>
      <c r="P147" s="17"/>
      <c r="Q147" s="11"/>
      <c r="R147" s="17"/>
    </row>
    <row r="148" spans="2:18">
      <c r="B148" s="10"/>
      <c r="C148" s="10"/>
      <c r="D148" s="11"/>
      <c r="E148" s="19"/>
      <c r="F148" s="12"/>
      <c r="G148" s="13"/>
      <c r="H148" s="11"/>
      <c r="I148" s="14"/>
      <c r="J148" s="12"/>
      <c r="K148" s="11"/>
      <c r="L148" s="41"/>
      <c r="M148" s="15"/>
      <c r="N148" s="16"/>
      <c r="O148" s="17"/>
      <c r="P148" s="17"/>
      <c r="Q148" s="11"/>
      <c r="R148" s="17"/>
    </row>
    <row r="149" spans="2:18">
      <c r="B149" s="10"/>
      <c r="C149" s="10"/>
      <c r="D149" s="11"/>
      <c r="E149" s="19"/>
      <c r="F149" s="12"/>
      <c r="G149" s="13"/>
      <c r="H149" s="11"/>
      <c r="I149" s="14"/>
      <c r="J149" s="12"/>
      <c r="K149" s="11"/>
      <c r="L149" s="41"/>
      <c r="M149" s="15"/>
      <c r="N149" s="16"/>
      <c r="O149" s="17"/>
      <c r="P149" s="17"/>
      <c r="Q149" s="11"/>
      <c r="R149" s="17"/>
    </row>
    <row r="150" spans="2:18">
      <c r="B150" s="10"/>
      <c r="C150" s="10"/>
      <c r="D150" s="11"/>
      <c r="E150" s="19"/>
      <c r="F150" s="12"/>
      <c r="G150" s="13"/>
      <c r="H150" s="11"/>
      <c r="I150" s="14"/>
      <c r="J150" s="12"/>
      <c r="K150" s="11"/>
      <c r="L150" s="41"/>
      <c r="M150" s="15"/>
      <c r="N150" s="16"/>
      <c r="O150" s="17"/>
      <c r="P150" s="17"/>
      <c r="Q150" s="11"/>
      <c r="R150" s="17"/>
    </row>
    <row r="151" spans="2:18">
      <c r="B151" s="10"/>
      <c r="C151" s="10"/>
      <c r="D151" s="11"/>
      <c r="E151" s="19"/>
      <c r="F151" s="12"/>
      <c r="G151" s="13"/>
      <c r="H151" s="11"/>
      <c r="I151" s="14"/>
      <c r="J151" s="12"/>
      <c r="K151" s="11"/>
      <c r="L151" s="41"/>
      <c r="M151" s="15"/>
      <c r="N151" s="16"/>
      <c r="O151" s="17"/>
      <c r="P151" s="17"/>
      <c r="Q151" s="11"/>
      <c r="R151" s="17"/>
    </row>
    <row r="152" spans="2:18">
      <c r="B152" s="10"/>
      <c r="C152" s="10"/>
      <c r="D152" s="11"/>
      <c r="E152" s="19"/>
      <c r="F152" s="12"/>
      <c r="G152" s="13"/>
      <c r="H152" s="11"/>
      <c r="I152" s="14"/>
      <c r="J152" s="12"/>
      <c r="K152" s="11"/>
      <c r="L152" s="41"/>
      <c r="M152" s="15"/>
      <c r="N152" s="16"/>
      <c r="O152" s="17"/>
      <c r="P152" s="17"/>
      <c r="Q152" s="11"/>
      <c r="R152" s="17"/>
    </row>
    <row r="153" spans="2:18">
      <c r="B153" s="10"/>
      <c r="C153" s="10"/>
      <c r="D153" s="11"/>
      <c r="E153" s="19"/>
      <c r="F153" s="12"/>
      <c r="G153" s="13"/>
      <c r="H153" s="11"/>
      <c r="I153" s="14"/>
      <c r="J153" s="12"/>
      <c r="K153" s="11"/>
      <c r="L153" s="41"/>
      <c r="M153" s="15"/>
      <c r="N153" s="16"/>
      <c r="O153" s="17"/>
      <c r="P153" s="17"/>
      <c r="Q153" s="11"/>
      <c r="R153" s="17"/>
    </row>
    <row r="154" spans="2:18">
      <c r="B154" s="10"/>
      <c r="C154" s="10"/>
      <c r="D154" s="11"/>
      <c r="E154" s="19"/>
      <c r="F154" s="12"/>
      <c r="G154" s="13"/>
      <c r="H154" s="11"/>
      <c r="I154" s="14"/>
      <c r="J154" s="12"/>
      <c r="K154" s="11"/>
      <c r="L154" s="41"/>
      <c r="M154" s="15"/>
      <c r="N154" s="16"/>
      <c r="O154" s="17"/>
      <c r="P154" s="17"/>
      <c r="Q154" s="11"/>
      <c r="R154" s="17"/>
    </row>
    <row r="155" spans="2:18">
      <c r="B155" s="10"/>
      <c r="C155" s="10"/>
      <c r="D155" s="11"/>
      <c r="E155" s="19"/>
      <c r="F155" s="12"/>
      <c r="G155" s="13"/>
      <c r="H155" s="11"/>
      <c r="I155" s="14"/>
      <c r="J155" s="12"/>
      <c r="K155" s="11"/>
      <c r="L155" s="41"/>
      <c r="M155" s="15"/>
      <c r="N155" s="16"/>
      <c r="O155" s="17"/>
      <c r="P155" s="17"/>
      <c r="Q155" s="11"/>
      <c r="R155" s="17"/>
    </row>
    <row r="156" spans="2:18">
      <c r="B156" s="10"/>
      <c r="C156" s="10"/>
      <c r="D156" s="11"/>
      <c r="E156" s="19"/>
      <c r="F156" s="12"/>
      <c r="G156" s="13"/>
      <c r="H156" s="11"/>
      <c r="I156" s="14"/>
      <c r="J156" s="12"/>
      <c r="K156" s="11"/>
      <c r="L156" s="41"/>
      <c r="M156" s="15"/>
      <c r="N156" s="16"/>
      <c r="O156" s="17"/>
      <c r="P156" s="17"/>
      <c r="Q156" s="11"/>
      <c r="R156" s="17"/>
    </row>
    <row r="157" spans="2:18">
      <c r="B157" s="10"/>
      <c r="C157" s="10"/>
      <c r="D157" s="11"/>
      <c r="E157" s="19"/>
      <c r="F157" s="12"/>
      <c r="G157" s="13"/>
      <c r="H157" s="11"/>
      <c r="I157" s="14"/>
      <c r="J157" s="12"/>
      <c r="K157" s="11"/>
      <c r="L157" s="41"/>
      <c r="M157" s="15"/>
      <c r="N157" s="16"/>
      <c r="O157" s="17"/>
      <c r="P157" s="17"/>
      <c r="Q157" s="11"/>
      <c r="R157" s="17"/>
    </row>
    <row r="158" spans="2:18">
      <c r="B158" s="10"/>
      <c r="C158" s="10"/>
      <c r="D158" s="11"/>
      <c r="E158" s="19"/>
      <c r="F158" s="12"/>
      <c r="G158" s="13"/>
      <c r="H158" s="11"/>
      <c r="I158" s="14"/>
      <c r="J158" s="12"/>
      <c r="K158" s="11"/>
      <c r="L158" s="41"/>
      <c r="M158" s="15"/>
      <c r="N158" s="16"/>
      <c r="O158" s="17"/>
      <c r="P158" s="17"/>
      <c r="Q158" s="11"/>
      <c r="R158" s="17"/>
    </row>
    <row r="159" spans="2:18">
      <c r="B159" s="10"/>
      <c r="C159" s="10"/>
      <c r="D159" s="11"/>
      <c r="E159" s="19"/>
      <c r="F159" s="12"/>
      <c r="G159" s="13"/>
      <c r="H159" s="11"/>
      <c r="I159" s="14"/>
      <c r="J159" s="12"/>
      <c r="K159" s="11"/>
      <c r="L159" s="41"/>
      <c r="M159" s="15"/>
      <c r="N159" s="16"/>
      <c r="O159" s="17"/>
      <c r="P159" s="17"/>
      <c r="Q159" s="11"/>
      <c r="R159" s="17"/>
    </row>
    <row r="160" spans="2:18">
      <c r="B160" s="10"/>
      <c r="C160" s="10"/>
      <c r="D160" s="11"/>
      <c r="E160" s="19"/>
      <c r="F160" s="12"/>
      <c r="G160" s="13"/>
      <c r="H160" s="11"/>
      <c r="I160" s="14"/>
      <c r="J160" s="12"/>
      <c r="K160" s="11"/>
      <c r="L160" s="41"/>
      <c r="M160" s="15"/>
      <c r="N160" s="16"/>
      <c r="O160" s="17"/>
      <c r="P160" s="17"/>
      <c r="Q160" s="11"/>
      <c r="R160" s="17"/>
    </row>
    <row r="161" spans="2:18">
      <c r="B161" s="10"/>
      <c r="C161" s="10"/>
      <c r="D161" s="11"/>
      <c r="E161" s="19"/>
      <c r="F161" s="12"/>
      <c r="G161" s="13"/>
      <c r="H161" s="11"/>
      <c r="I161" s="14"/>
      <c r="J161" s="12"/>
      <c r="K161" s="11"/>
      <c r="L161" s="41"/>
      <c r="M161" s="15"/>
      <c r="N161" s="16"/>
      <c r="O161" s="17"/>
      <c r="P161" s="17"/>
      <c r="Q161" s="11"/>
      <c r="R161" s="17"/>
    </row>
    <row r="162" spans="2:18">
      <c r="B162" s="10"/>
      <c r="C162" s="10"/>
      <c r="D162" s="11"/>
      <c r="E162" s="19"/>
      <c r="F162" s="12"/>
      <c r="G162" s="13"/>
      <c r="H162" s="11"/>
      <c r="I162" s="14"/>
      <c r="J162" s="12"/>
      <c r="K162" s="11"/>
      <c r="L162" s="41"/>
      <c r="M162" s="15"/>
      <c r="N162" s="16"/>
      <c r="O162" s="17"/>
      <c r="P162" s="17"/>
      <c r="Q162" s="11"/>
      <c r="R162" s="17"/>
    </row>
    <row r="163" spans="2:18">
      <c r="B163" s="10"/>
      <c r="C163" s="10"/>
      <c r="D163" s="11"/>
      <c r="E163" s="19"/>
      <c r="F163" s="12"/>
      <c r="G163" s="13"/>
      <c r="H163" s="11"/>
      <c r="I163" s="14"/>
      <c r="J163" s="12"/>
      <c r="K163" s="11"/>
      <c r="L163" s="41"/>
      <c r="M163" s="15"/>
      <c r="N163" s="16"/>
      <c r="O163" s="17"/>
      <c r="P163" s="17"/>
      <c r="Q163" s="11"/>
      <c r="R163" s="17"/>
    </row>
    <row r="164" spans="2:18">
      <c r="B164" s="10"/>
      <c r="C164" s="10"/>
      <c r="D164" s="11"/>
      <c r="E164" s="19"/>
      <c r="F164" s="12"/>
      <c r="G164" s="13"/>
      <c r="H164" s="11"/>
      <c r="I164" s="14"/>
      <c r="J164" s="12"/>
      <c r="K164" s="11"/>
      <c r="L164" s="41"/>
      <c r="M164" s="15"/>
      <c r="N164" s="16"/>
      <c r="O164" s="17"/>
      <c r="P164" s="17"/>
      <c r="Q164" s="11"/>
      <c r="R164" s="17"/>
    </row>
    <row r="165" spans="2:18">
      <c r="B165" s="10"/>
      <c r="C165" s="10"/>
      <c r="D165" s="11"/>
      <c r="E165" s="19"/>
      <c r="F165" s="12"/>
      <c r="G165" s="13"/>
      <c r="H165" s="11"/>
      <c r="I165" s="14"/>
      <c r="J165" s="12"/>
      <c r="K165" s="11"/>
      <c r="L165" s="41"/>
      <c r="M165" s="15"/>
      <c r="N165" s="16"/>
      <c r="O165" s="17"/>
      <c r="P165" s="17"/>
      <c r="Q165" s="11"/>
      <c r="R165" s="17"/>
    </row>
    <row r="166" spans="2:18">
      <c r="B166" s="10"/>
      <c r="C166" s="10"/>
      <c r="D166" s="11"/>
      <c r="E166" s="19"/>
      <c r="F166" s="12"/>
      <c r="G166" s="13"/>
      <c r="H166" s="11"/>
      <c r="I166" s="14"/>
      <c r="J166" s="12"/>
      <c r="K166" s="11"/>
      <c r="L166" s="41"/>
      <c r="M166" s="15"/>
      <c r="N166" s="16"/>
      <c r="O166" s="17"/>
      <c r="P166" s="17"/>
      <c r="Q166" s="11"/>
      <c r="R166" s="17"/>
    </row>
    <row r="167" spans="2:18">
      <c r="B167" s="10"/>
      <c r="C167" s="10"/>
      <c r="D167" s="11"/>
      <c r="E167" s="19"/>
      <c r="F167" s="12"/>
      <c r="G167" s="13"/>
      <c r="H167" s="11"/>
      <c r="I167" s="14"/>
      <c r="J167" s="12"/>
      <c r="K167" s="11"/>
      <c r="L167" s="41"/>
      <c r="M167" s="15"/>
      <c r="N167" s="16"/>
      <c r="O167" s="17"/>
      <c r="P167" s="17"/>
      <c r="Q167" s="11"/>
      <c r="R167" s="17"/>
    </row>
    <row r="168" spans="2:18">
      <c r="B168" s="10"/>
      <c r="C168" s="10"/>
      <c r="D168" s="11"/>
      <c r="E168" s="19"/>
      <c r="F168" s="12"/>
      <c r="G168" s="13"/>
      <c r="H168" s="11"/>
      <c r="I168" s="14"/>
      <c r="J168" s="12"/>
      <c r="K168" s="11"/>
      <c r="L168" s="41"/>
      <c r="M168" s="15"/>
      <c r="N168" s="16"/>
      <c r="O168" s="17"/>
      <c r="P168" s="17"/>
      <c r="Q168" s="11"/>
      <c r="R168" s="17"/>
    </row>
    <row r="169" spans="2:18">
      <c r="B169" s="10"/>
      <c r="C169" s="10"/>
      <c r="D169" s="11"/>
      <c r="E169" s="19"/>
      <c r="F169" s="12"/>
      <c r="G169" s="13"/>
      <c r="H169" s="11"/>
      <c r="I169" s="14"/>
      <c r="J169" s="12"/>
      <c r="K169" s="11"/>
      <c r="L169" s="41"/>
      <c r="M169" s="15"/>
      <c r="N169" s="16"/>
      <c r="O169" s="17"/>
      <c r="P169" s="17"/>
      <c r="Q169" s="11"/>
      <c r="R169" s="17"/>
    </row>
    <row r="170" spans="2:18">
      <c r="B170" s="10"/>
      <c r="C170" s="10"/>
      <c r="D170" s="11"/>
      <c r="E170" s="19"/>
      <c r="F170" s="12"/>
      <c r="G170" s="13"/>
      <c r="H170" s="11"/>
      <c r="I170" s="14"/>
      <c r="J170" s="12"/>
      <c r="K170" s="11"/>
      <c r="L170" s="41"/>
      <c r="M170" s="15"/>
      <c r="N170" s="16"/>
      <c r="O170" s="17"/>
      <c r="P170" s="17"/>
      <c r="Q170" s="11"/>
      <c r="R170" s="17"/>
    </row>
    <row r="171" spans="2:18">
      <c r="B171" s="10"/>
      <c r="C171" s="10"/>
      <c r="D171" s="11"/>
      <c r="E171" s="19"/>
      <c r="F171" s="12"/>
      <c r="G171" s="13"/>
      <c r="H171" s="11"/>
      <c r="I171" s="14"/>
      <c r="J171" s="12"/>
      <c r="K171" s="11"/>
      <c r="L171" s="41"/>
      <c r="M171" s="15"/>
      <c r="N171" s="16"/>
      <c r="O171" s="17"/>
      <c r="P171" s="17"/>
      <c r="Q171" s="11"/>
      <c r="R171" s="17"/>
    </row>
    <row r="172" spans="2:18">
      <c r="B172" s="10"/>
      <c r="C172" s="10"/>
      <c r="D172" s="11"/>
      <c r="E172" s="19"/>
      <c r="F172" s="12"/>
      <c r="G172" s="13"/>
      <c r="H172" s="11"/>
      <c r="I172" s="14"/>
      <c r="J172" s="12"/>
      <c r="K172" s="11"/>
      <c r="L172" s="41"/>
      <c r="M172" s="15"/>
      <c r="N172" s="16"/>
      <c r="O172" s="17"/>
      <c r="P172" s="17"/>
      <c r="Q172" s="11"/>
      <c r="R172" s="17"/>
    </row>
    <row r="173" spans="2:18">
      <c r="B173" s="10"/>
      <c r="C173" s="10"/>
      <c r="D173" s="11"/>
      <c r="E173" s="19"/>
      <c r="F173" s="12"/>
      <c r="G173" s="13"/>
      <c r="H173" s="11"/>
      <c r="I173" s="14"/>
      <c r="J173" s="12"/>
      <c r="K173" s="11"/>
      <c r="L173" s="41"/>
      <c r="M173" s="15"/>
      <c r="N173" s="16"/>
      <c r="O173" s="17"/>
      <c r="P173" s="17"/>
      <c r="Q173" s="11"/>
      <c r="R173" s="17"/>
    </row>
    <row r="174" spans="2:18">
      <c r="B174" s="10"/>
      <c r="C174" s="10"/>
      <c r="D174" s="11"/>
      <c r="E174" s="19"/>
      <c r="F174" s="12"/>
      <c r="G174" s="13"/>
      <c r="H174" s="11"/>
      <c r="I174" s="14"/>
      <c r="J174" s="12"/>
      <c r="K174" s="11"/>
      <c r="L174" s="41"/>
      <c r="M174" s="15"/>
      <c r="N174" s="16"/>
      <c r="O174" s="17"/>
      <c r="P174" s="17"/>
      <c r="Q174" s="11"/>
      <c r="R174" s="17"/>
    </row>
    <row r="175" spans="2:18">
      <c r="B175" s="10"/>
      <c r="C175" s="10"/>
      <c r="D175" s="11"/>
      <c r="E175" s="19"/>
      <c r="F175" s="12"/>
      <c r="G175" s="13"/>
      <c r="H175" s="11"/>
      <c r="I175" s="14"/>
      <c r="J175" s="12"/>
      <c r="K175" s="11"/>
      <c r="L175" s="41"/>
      <c r="M175" s="15"/>
      <c r="N175" s="16"/>
      <c r="O175" s="17"/>
      <c r="P175" s="17"/>
      <c r="Q175" s="11"/>
      <c r="R175" s="17"/>
    </row>
    <row r="176" spans="2:18">
      <c r="B176" s="10"/>
      <c r="C176" s="10"/>
      <c r="D176" s="11"/>
      <c r="E176" s="19"/>
      <c r="F176" s="12"/>
      <c r="G176" s="13"/>
      <c r="H176" s="11"/>
      <c r="I176" s="14"/>
      <c r="J176" s="12"/>
      <c r="K176" s="11"/>
      <c r="L176" s="41"/>
      <c r="M176" s="15"/>
      <c r="N176" s="16"/>
      <c r="O176" s="17"/>
      <c r="P176" s="17"/>
      <c r="Q176" s="11"/>
      <c r="R176" s="17"/>
    </row>
    <row r="177" spans="2:18">
      <c r="B177" s="10"/>
      <c r="C177" s="10"/>
      <c r="D177" s="11"/>
      <c r="E177" s="19"/>
      <c r="F177" s="12"/>
      <c r="G177" s="13"/>
      <c r="H177" s="11"/>
      <c r="I177" s="14"/>
      <c r="J177" s="12"/>
      <c r="K177" s="11"/>
      <c r="L177" s="41"/>
      <c r="M177" s="15"/>
      <c r="N177" s="16"/>
      <c r="O177" s="17"/>
      <c r="P177" s="17"/>
      <c r="Q177" s="11"/>
      <c r="R177" s="17"/>
    </row>
    <row r="178" spans="2:18">
      <c r="B178" s="10"/>
      <c r="C178" s="10"/>
      <c r="D178" s="11"/>
      <c r="E178" s="19"/>
      <c r="F178" s="12"/>
      <c r="G178" s="13"/>
      <c r="H178" s="11"/>
      <c r="I178" s="14"/>
      <c r="J178" s="12"/>
      <c r="K178" s="11"/>
      <c r="L178" s="41"/>
      <c r="M178" s="15"/>
      <c r="N178" s="16"/>
      <c r="O178" s="17"/>
      <c r="P178" s="17"/>
      <c r="Q178" s="11"/>
      <c r="R178" s="17"/>
    </row>
    <row r="179" spans="2:18">
      <c r="B179" s="10"/>
      <c r="C179" s="10"/>
      <c r="D179" s="11"/>
      <c r="E179" s="19"/>
      <c r="F179" s="12"/>
      <c r="G179" s="13"/>
      <c r="H179" s="11"/>
      <c r="I179" s="14"/>
      <c r="J179" s="12"/>
      <c r="K179" s="11"/>
      <c r="L179" s="41"/>
      <c r="M179" s="15"/>
      <c r="N179" s="16"/>
      <c r="O179" s="17"/>
      <c r="P179" s="17"/>
      <c r="Q179" s="11"/>
      <c r="R179" s="17"/>
    </row>
    <row r="180" spans="2:18">
      <c r="B180" s="10"/>
      <c r="C180" s="10"/>
      <c r="D180" s="11"/>
      <c r="E180" s="19"/>
      <c r="F180" s="12"/>
      <c r="G180" s="13"/>
      <c r="H180" s="11"/>
      <c r="I180" s="14"/>
      <c r="J180" s="12"/>
      <c r="K180" s="11"/>
      <c r="L180" s="41"/>
      <c r="M180" s="15"/>
      <c r="N180" s="16"/>
      <c r="O180" s="17"/>
      <c r="P180" s="17"/>
      <c r="Q180" s="11"/>
      <c r="R180" s="17"/>
    </row>
    <row r="181" spans="2:18">
      <c r="B181" s="10"/>
      <c r="C181" s="10"/>
      <c r="D181" s="11"/>
      <c r="E181" s="19"/>
      <c r="F181" s="12"/>
      <c r="G181" s="13"/>
      <c r="H181" s="11"/>
      <c r="I181" s="14"/>
      <c r="J181" s="12"/>
      <c r="K181" s="11"/>
      <c r="L181" s="41"/>
      <c r="M181" s="15"/>
      <c r="N181" s="16"/>
      <c r="O181" s="17"/>
      <c r="P181" s="17"/>
      <c r="Q181" s="11"/>
      <c r="R181" s="17"/>
    </row>
    <row r="182" spans="2:18">
      <c r="B182" s="10"/>
      <c r="C182" s="10"/>
      <c r="D182" s="11"/>
      <c r="E182" s="19"/>
      <c r="F182" s="12"/>
      <c r="G182" s="13"/>
      <c r="H182" s="11"/>
      <c r="I182" s="14"/>
      <c r="J182" s="12"/>
      <c r="K182" s="11"/>
      <c r="L182" s="41"/>
      <c r="M182" s="15"/>
      <c r="N182" s="16"/>
      <c r="O182" s="17"/>
      <c r="P182" s="17"/>
      <c r="Q182" s="11"/>
      <c r="R182" s="17"/>
    </row>
    <row r="183" spans="2:18">
      <c r="B183" s="10"/>
      <c r="C183" s="10"/>
      <c r="D183" s="11"/>
      <c r="E183" s="19"/>
      <c r="F183" s="12"/>
      <c r="G183" s="13"/>
      <c r="H183" s="11"/>
      <c r="I183" s="14"/>
      <c r="J183" s="12"/>
      <c r="K183" s="11"/>
      <c r="L183" s="41"/>
      <c r="M183" s="15"/>
      <c r="N183" s="16"/>
      <c r="O183" s="17"/>
      <c r="P183" s="17"/>
      <c r="Q183" s="11"/>
      <c r="R183" s="17"/>
    </row>
    <row r="184" spans="2:18">
      <c r="B184" s="10"/>
      <c r="C184" s="10"/>
      <c r="D184" s="11"/>
      <c r="E184" s="19"/>
      <c r="F184" s="12"/>
      <c r="G184" s="13"/>
      <c r="H184" s="11"/>
      <c r="I184" s="14"/>
      <c r="J184" s="12"/>
      <c r="K184" s="11"/>
      <c r="L184" s="41"/>
      <c r="M184" s="15"/>
      <c r="N184" s="16"/>
      <c r="O184" s="17"/>
      <c r="P184" s="17"/>
      <c r="Q184" s="11"/>
      <c r="R184" s="17"/>
    </row>
    <row r="185" spans="2:18">
      <c r="B185" s="10"/>
      <c r="C185" s="10"/>
      <c r="D185" s="11"/>
      <c r="E185" s="19"/>
      <c r="F185" s="12"/>
      <c r="G185" s="13"/>
      <c r="H185" s="11"/>
      <c r="I185" s="14"/>
      <c r="J185" s="12"/>
      <c r="K185" s="11"/>
      <c r="L185" s="41"/>
      <c r="M185" s="15"/>
      <c r="N185" s="16"/>
      <c r="O185" s="17"/>
      <c r="P185" s="17"/>
      <c r="Q185" s="11"/>
      <c r="R185" s="17"/>
    </row>
    <row r="186" spans="2:18">
      <c r="B186" s="10"/>
      <c r="C186" s="10"/>
      <c r="D186" s="11"/>
      <c r="E186" s="19"/>
      <c r="F186" s="12"/>
      <c r="G186" s="13"/>
      <c r="H186" s="11"/>
      <c r="I186" s="14"/>
      <c r="J186" s="12"/>
      <c r="K186" s="11"/>
      <c r="L186" s="41"/>
      <c r="M186" s="15"/>
      <c r="N186" s="16"/>
      <c r="O186" s="17"/>
      <c r="P186" s="17"/>
      <c r="Q186" s="11"/>
      <c r="R186" s="17"/>
    </row>
    <row r="187" spans="2:18">
      <c r="B187" s="10"/>
      <c r="C187" s="10"/>
      <c r="D187" s="11"/>
      <c r="E187" s="19"/>
      <c r="F187" s="12"/>
      <c r="G187" s="13"/>
      <c r="H187" s="11"/>
      <c r="I187" s="14"/>
      <c r="J187" s="12"/>
      <c r="K187" s="11"/>
      <c r="L187" s="41"/>
      <c r="M187" s="15"/>
      <c r="N187" s="16"/>
      <c r="O187" s="17"/>
      <c r="P187" s="17"/>
      <c r="Q187" s="11"/>
      <c r="R187" s="17"/>
    </row>
    <row r="188" spans="2:18">
      <c r="B188" s="10"/>
      <c r="C188" s="10"/>
      <c r="D188" s="11"/>
      <c r="E188" s="19"/>
      <c r="F188" s="12"/>
      <c r="G188" s="13"/>
      <c r="H188" s="11"/>
      <c r="I188" s="14"/>
      <c r="J188" s="12"/>
      <c r="K188" s="11"/>
      <c r="L188" s="41"/>
      <c r="M188" s="15"/>
      <c r="N188" s="16"/>
      <c r="O188" s="17"/>
      <c r="P188" s="17"/>
      <c r="Q188" s="11"/>
      <c r="R188" s="17"/>
    </row>
    <row r="189" spans="2:18">
      <c r="B189" s="10"/>
      <c r="C189" s="10"/>
      <c r="D189" s="11"/>
      <c r="E189" s="19"/>
      <c r="F189" s="12"/>
      <c r="G189" s="13"/>
      <c r="H189" s="11"/>
      <c r="I189" s="14"/>
      <c r="J189" s="12"/>
      <c r="K189" s="11"/>
      <c r="L189" s="41"/>
      <c r="M189" s="15"/>
      <c r="N189" s="16"/>
      <c r="O189" s="17"/>
      <c r="P189" s="17"/>
      <c r="Q189" s="11"/>
      <c r="R189" s="17"/>
    </row>
    <row r="190" spans="2:18">
      <c r="B190" s="10"/>
      <c r="C190" s="10"/>
      <c r="D190" s="11"/>
      <c r="E190" s="19"/>
      <c r="F190" s="12"/>
      <c r="G190" s="13"/>
      <c r="H190" s="11"/>
      <c r="I190" s="14"/>
      <c r="J190" s="12"/>
      <c r="K190" s="11"/>
      <c r="L190" s="41"/>
      <c r="M190" s="15"/>
      <c r="N190" s="16"/>
      <c r="O190" s="17"/>
      <c r="P190" s="17"/>
      <c r="Q190" s="11"/>
      <c r="R190" s="17"/>
    </row>
    <row r="191" spans="2:18">
      <c r="B191" s="10"/>
      <c r="C191" s="10"/>
      <c r="D191" s="11"/>
      <c r="E191" s="19"/>
      <c r="F191" s="12"/>
      <c r="G191" s="13"/>
      <c r="H191" s="11"/>
      <c r="I191" s="14"/>
      <c r="J191" s="12"/>
      <c r="K191" s="11"/>
      <c r="L191" s="41"/>
      <c r="M191" s="15"/>
      <c r="N191" s="16"/>
      <c r="O191" s="17"/>
      <c r="P191" s="17"/>
      <c r="Q191" s="11"/>
      <c r="R191" s="17"/>
    </row>
    <row r="192" spans="2:18">
      <c r="B192" s="10"/>
      <c r="C192" s="10"/>
      <c r="D192" s="11"/>
      <c r="E192" s="19"/>
      <c r="F192" s="12"/>
      <c r="G192" s="13"/>
      <c r="H192" s="11"/>
      <c r="I192" s="14"/>
      <c r="J192" s="12"/>
      <c r="K192" s="11"/>
      <c r="L192" s="41"/>
      <c r="M192" s="15"/>
      <c r="N192" s="16"/>
      <c r="O192" s="17"/>
      <c r="P192" s="17"/>
      <c r="Q192" s="11"/>
      <c r="R192" s="17"/>
    </row>
    <row r="193" spans="2:18">
      <c r="B193" s="10"/>
      <c r="C193" s="10"/>
      <c r="D193" s="11"/>
      <c r="E193" s="19"/>
      <c r="F193" s="12"/>
      <c r="G193" s="13"/>
      <c r="H193" s="11"/>
      <c r="I193" s="14"/>
      <c r="J193" s="12"/>
      <c r="K193" s="11"/>
      <c r="L193" s="41"/>
      <c r="M193" s="15"/>
      <c r="N193" s="16"/>
      <c r="O193" s="17"/>
      <c r="P193" s="17"/>
      <c r="Q193" s="11"/>
      <c r="R193" s="17"/>
    </row>
    <row r="194" spans="2:18">
      <c r="B194" s="10"/>
      <c r="C194" s="10"/>
      <c r="D194" s="11"/>
      <c r="E194" s="19"/>
      <c r="F194" s="12"/>
      <c r="G194" s="13"/>
      <c r="H194" s="11"/>
      <c r="I194" s="14"/>
      <c r="J194" s="12"/>
      <c r="K194" s="11"/>
      <c r="L194" s="41"/>
      <c r="M194" s="15"/>
      <c r="N194" s="16"/>
      <c r="O194" s="17"/>
      <c r="P194" s="17"/>
      <c r="Q194" s="11"/>
      <c r="R194" s="17"/>
    </row>
    <row r="195" spans="2:18">
      <c r="B195" s="10"/>
      <c r="C195" s="10"/>
      <c r="D195" s="11"/>
      <c r="E195" s="19"/>
      <c r="F195" s="12"/>
      <c r="G195" s="13"/>
      <c r="H195" s="11"/>
      <c r="I195" s="14"/>
      <c r="J195" s="12"/>
      <c r="K195" s="11"/>
      <c r="L195" s="41"/>
      <c r="M195" s="15"/>
      <c r="N195" s="16"/>
      <c r="O195" s="17"/>
      <c r="P195" s="17"/>
      <c r="Q195" s="11"/>
      <c r="R195" s="17"/>
    </row>
    <row r="196" spans="2:18">
      <c r="B196" s="10"/>
      <c r="C196" s="10"/>
      <c r="D196" s="11"/>
      <c r="E196" s="19"/>
      <c r="F196" s="12"/>
      <c r="G196" s="13"/>
      <c r="H196" s="11"/>
      <c r="I196" s="14"/>
      <c r="J196" s="12"/>
      <c r="K196" s="11"/>
      <c r="L196" s="41"/>
      <c r="M196" s="15"/>
      <c r="N196" s="16"/>
      <c r="O196" s="17"/>
      <c r="P196" s="17"/>
      <c r="Q196" s="11"/>
      <c r="R196" s="17"/>
    </row>
    <row r="197" spans="2:18">
      <c r="B197" s="10"/>
      <c r="C197" s="10"/>
      <c r="D197" s="11"/>
      <c r="E197" s="19"/>
      <c r="F197" s="12"/>
      <c r="G197" s="13"/>
      <c r="H197" s="11"/>
      <c r="I197" s="14"/>
      <c r="J197" s="12"/>
      <c r="K197" s="11"/>
      <c r="L197" s="41"/>
      <c r="M197" s="15"/>
      <c r="N197" s="16"/>
      <c r="O197" s="17"/>
      <c r="P197" s="17"/>
      <c r="Q197" s="11"/>
      <c r="R197" s="17"/>
    </row>
    <row r="198" spans="2:18">
      <c r="B198" s="10"/>
      <c r="C198" s="10"/>
      <c r="D198" s="11"/>
      <c r="E198" s="19"/>
      <c r="F198" s="12"/>
      <c r="G198" s="13"/>
      <c r="H198" s="11"/>
      <c r="I198" s="14"/>
      <c r="J198" s="12"/>
      <c r="K198" s="11"/>
      <c r="L198" s="41"/>
      <c r="M198" s="15"/>
      <c r="N198" s="16"/>
      <c r="O198" s="17"/>
      <c r="P198" s="17"/>
      <c r="Q198" s="11"/>
      <c r="R198" s="17"/>
    </row>
    <row r="199" spans="2:18">
      <c r="B199" s="10"/>
      <c r="C199" s="10"/>
      <c r="D199" s="11"/>
      <c r="E199" s="19"/>
      <c r="F199" s="12"/>
      <c r="G199" s="13"/>
      <c r="H199" s="11"/>
      <c r="I199" s="14"/>
      <c r="J199" s="12"/>
      <c r="K199" s="11"/>
      <c r="L199" s="41"/>
      <c r="M199" s="15"/>
      <c r="N199" s="16"/>
      <c r="O199" s="17"/>
      <c r="P199" s="17"/>
      <c r="Q199" s="11"/>
      <c r="R199" s="17"/>
    </row>
    <row r="200" spans="2:18">
      <c r="B200" s="10"/>
      <c r="C200" s="10"/>
      <c r="D200" s="11"/>
      <c r="E200" s="19"/>
      <c r="F200" s="12"/>
      <c r="G200" s="13"/>
      <c r="H200" s="11"/>
      <c r="I200" s="14"/>
      <c r="J200" s="12"/>
      <c r="K200" s="11"/>
      <c r="L200" s="41"/>
      <c r="M200" s="15"/>
      <c r="N200" s="16"/>
      <c r="O200" s="17"/>
      <c r="P200" s="17"/>
      <c r="Q200" s="11"/>
      <c r="R200" s="17"/>
    </row>
    <row r="201" spans="2:18">
      <c r="B201" s="10"/>
      <c r="C201" s="10"/>
      <c r="D201" s="11"/>
      <c r="E201" s="19"/>
      <c r="F201" s="12"/>
      <c r="G201" s="13"/>
      <c r="H201" s="11"/>
      <c r="I201" s="14"/>
      <c r="J201" s="12"/>
      <c r="K201" s="11"/>
      <c r="L201" s="41"/>
      <c r="M201" s="15"/>
      <c r="N201" s="16"/>
      <c r="O201" s="17"/>
      <c r="P201" s="17"/>
      <c r="Q201" s="11"/>
      <c r="R201" s="17"/>
    </row>
    <row r="202" spans="2:18">
      <c r="B202" s="10"/>
      <c r="C202" s="10"/>
      <c r="D202" s="11"/>
      <c r="E202" s="19"/>
      <c r="F202" s="12"/>
      <c r="G202" s="13"/>
      <c r="H202" s="11"/>
      <c r="I202" s="14"/>
      <c r="J202" s="12"/>
      <c r="K202" s="11"/>
      <c r="L202" s="41"/>
      <c r="M202" s="15"/>
      <c r="N202" s="16"/>
      <c r="O202" s="17"/>
      <c r="P202" s="17"/>
      <c r="Q202" s="11"/>
      <c r="R202" s="17"/>
    </row>
    <row r="203" spans="2:18">
      <c r="B203" s="10"/>
      <c r="C203" s="10"/>
      <c r="D203" s="11"/>
      <c r="E203" s="19"/>
      <c r="F203" s="12"/>
      <c r="G203" s="13"/>
      <c r="H203" s="11"/>
      <c r="I203" s="14"/>
      <c r="J203" s="12"/>
      <c r="K203" s="11"/>
      <c r="L203" s="41"/>
      <c r="M203" s="15"/>
      <c r="N203" s="16"/>
      <c r="O203" s="17"/>
      <c r="P203" s="17"/>
      <c r="Q203" s="11"/>
      <c r="R203" s="17"/>
    </row>
    <row r="204" spans="2:18">
      <c r="B204" s="10"/>
      <c r="C204" s="10"/>
      <c r="D204" s="11"/>
      <c r="E204" s="19"/>
      <c r="F204" s="12"/>
      <c r="G204" s="13"/>
      <c r="H204" s="11"/>
      <c r="I204" s="14"/>
      <c r="J204" s="12"/>
      <c r="K204" s="11"/>
      <c r="L204" s="41"/>
      <c r="M204" s="15"/>
      <c r="N204" s="16"/>
      <c r="O204" s="17"/>
      <c r="P204" s="17"/>
      <c r="Q204" s="11"/>
      <c r="R204" s="17"/>
    </row>
    <row r="205" spans="2:18">
      <c r="B205" s="10"/>
      <c r="C205" s="10"/>
      <c r="D205" s="11"/>
      <c r="E205" s="19"/>
      <c r="F205" s="12"/>
      <c r="G205" s="13"/>
      <c r="H205" s="11"/>
      <c r="I205" s="14"/>
      <c r="J205" s="12"/>
      <c r="K205" s="11"/>
      <c r="L205" s="41"/>
      <c r="M205" s="15"/>
      <c r="N205" s="16"/>
      <c r="O205" s="17"/>
      <c r="P205" s="17"/>
      <c r="Q205" s="11"/>
      <c r="R205" s="17"/>
    </row>
    <row r="206" spans="2:18">
      <c r="B206" s="10"/>
      <c r="C206" s="10"/>
      <c r="D206" s="11"/>
      <c r="E206" s="19"/>
      <c r="F206" s="12"/>
      <c r="G206" s="13"/>
      <c r="H206" s="11"/>
      <c r="I206" s="14"/>
      <c r="J206" s="12"/>
      <c r="K206" s="11"/>
      <c r="L206" s="41"/>
      <c r="M206" s="15"/>
      <c r="N206" s="16"/>
      <c r="O206" s="17"/>
      <c r="P206" s="17"/>
      <c r="Q206" s="11"/>
      <c r="R206" s="17"/>
    </row>
    <row r="207" spans="2:18">
      <c r="B207" s="10"/>
      <c r="C207" s="10"/>
      <c r="D207" s="11"/>
      <c r="E207" s="19"/>
      <c r="F207" s="12"/>
      <c r="G207" s="13"/>
      <c r="H207" s="11"/>
      <c r="I207" s="14"/>
      <c r="J207" s="12"/>
      <c r="K207" s="11"/>
      <c r="L207" s="41"/>
      <c r="M207" s="15"/>
      <c r="N207" s="16"/>
      <c r="O207" s="17"/>
      <c r="P207" s="17"/>
      <c r="Q207" s="11"/>
      <c r="R207" s="17"/>
    </row>
    <row r="208" spans="2:18">
      <c r="B208" s="10"/>
      <c r="C208" s="10"/>
      <c r="D208" s="11"/>
      <c r="E208" s="19"/>
      <c r="F208" s="12"/>
      <c r="G208" s="13"/>
      <c r="H208" s="11"/>
      <c r="I208" s="14"/>
      <c r="J208" s="12"/>
      <c r="K208" s="11"/>
      <c r="L208" s="41"/>
      <c r="M208" s="15"/>
      <c r="N208" s="16"/>
      <c r="O208" s="17"/>
      <c r="P208" s="17"/>
      <c r="Q208" s="11"/>
      <c r="R208" s="17"/>
    </row>
    <row r="209" spans="2:18">
      <c r="B209" s="10"/>
      <c r="C209" s="10"/>
      <c r="D209" s="11"/>
      <c r="E209" s="19"/>
      <c r="F209" s="12"/>
      <c r="G209" s="13"/>
      <c r="H209" s="11"/>
      <c r="I209" s="14"/>
      <c r="J209" s="12"/>
      <c r="K209" s="11"/>
      <c r="L209" s="41"/>
      <c r="M209" s="15"/>
      <c r="N209" s="16"/>
      <c r="O209" s="17"/>
      <c r="P209" s="17"/>
      <c r="Q209" s="11"/>
      <c r="R209" s="17"/>
    </row>
    <row r="210" spans="2:18">
      <c r="B210" s="10"/>
      <c r="C210" s="10"/>
      <c r="D210" s="11"/>
      <c r="E210" s="19"/>
      <c r="F210" s="12"/>
      <c r="G210" s="13"/>
      <c r="H210" s="11"/>
      <c r="I210" s="14"/>
      <c r="J210" s="12"/>
      <c r="K210" s="11"/>
      <c r="L210" s="41"/>
      <c r="M210" s="15"/>
      <c r="N210" s="16"/>
      <c r="O210" s="17"/>
      <c r="P210" s="17"/>
      <c r="Q210" s="11"/>
      <c r="R210" s="17"/>
    </row>
    <row r="211" spans="2:18">
      <c r="B211" s="10"/>
      <c r="C211" s="10"/>
      <c r="D211" s="11"/>
      <c r="E211" s="19"/>
      <c r="F211" s="12"/>
      <c r="G211" s="13"/>
      <c r="H211" s="11"/>
      <c r="I211" s="14"/>
      <c r="J211" s="12"/>
      <c r="K211" s="11"/>
      <c r="L211" s="41"/>
      <c r="M211" s="15"/>
      <c r="N211" s="16"/>
      <c r="O211" s="17"/>
      <c r="P211" s="17"/>
      <c r="Q211" s="11"/>
      <c r="R211" s="17"/>
    </row>
    <row r="212" spans="2:18">
      <c r="B212" s="10"/>
      <c r="C212" s="10"/>
      <c r="D212" s="11"/>
      <c r="E212" s="19"/>
      <c r="F212" s="12"/>
      <c r="G212" s="13"/>
      <c r="H212" s="11"/>
      <c r="I212" s="14"/>
      <c r="J212" s="12"/>
      <c r="K212" s="11"/>
      <c r="L212" s="41"/>
      <c r="M212" s="15"/>
      <c r="N212" s="16"/>
      <c r="O212" s="17"/>
      <c r="P212" s="17"/>
      <c r="Q212" s="11"/>
      <c r="R212" s="17"/>
    </row>
    <row r="213" spans="2:18">
      <c r="B213" s="10"/>
      <c r="C213" s="10"/>
      <c r="D213" s="11"/>
      <c r="E213" s="19"/>
      <c r="F213" s="12"/>
      <c r="G213" s="13"/>
      <c r="H213" s="11"/>
      <c r="I213" s="14"/>
      <c r="J213" s="12"/>
      <c r="K213" s="11"/>
      <c r="L213" s="41"/>
      <c r="M213" s="15"/>
      <c r="N213" s="16"/>
      <c r="O213" s="17"/>
      <c r="P213" s="17"/>
      <c r="Q213" s="11"/>
      <c r="R213" s="17"/>
    </row>
    <row r="214" spans="2:18">
      <c r="B214" s="10"/>
      <c r="C214" s="10"/>
      <c r="D214" s="11"/>
      <c r="E214" s="19"/>
      <c r="F214" s="12"/>
      <c r="G214" s="13"/>
      <c r="H214" s="11"/>
      <c r="I214" s="14"/>
      <c r="J214" s="12"/>
      <c r="K214" s="11"/>
      <c r="L214" s="41"/>
      <c r="M214" s="15"/>
      <c r="N214" s="16"/>
      <c r="O214" s="17"/>
      <c r="P214" s="17"/>
      <c r="Q214" s="11"/>
      <c r="R214" s="17"/>
    </row>
    <row r="215" spans="2:18">
      <c r="B215" s="10"/>
      <c r="C215" s="10"/>
      <c r="D215" s="11"/>
      <c r="E215" s="19"/>
      <c r="F215" s="12"/>
      <c r="G215" s="13"/>
      <c r="H215" s="11"/>
      <c r="I215" s="14"/>
      <c r="J215" s="12"/>
      <c r="K215" s="11"/>
      <c r="L215" s="41"/>
      <c r="M215" s="15"/>
      <c r="N215" s="16"/>
      <c r="O215" s="17"/>
      <c r="P215" s="17"/>
      <c r="Q215" s="11"/>
      <c r="R215" s="17"/>
    </row>
    <row r="216" spans="2:18">
      <c r="B216" s="10"/>
      <c r="C216" s="10"/>
      <c r="D216" s="11"/>
      <c r="E216" s="19"/>
      <c r="F216" s="12"/>
      <c r="G216" s="13"/>
      <c r="H216" s="11"/>
      <c r="I216" s="14"/>
      <c r="J216" s="12"/>
      <c r="K216" s="11"/>
      <c r="L216" s="41"/>
      <c r="M216" s="15"/>
      <c r="N216" s="16"/>
      <c r="O216" s="17"/>
      <c r="P216" s="17"/>
      <c r="Q216" s="11"/>
      <c r="R216" s="17"/>
    </row>
    <row r="217" spans="2:18">
      <c r="B217" s="10"/>
      <c r="C217" s="10"/>
      <c r="D217" s="11"/>
      <c r="E217" s="19"/>
      <c r="F217" s="12"/>
      <c r="G217" s="13"/>
      <c r="H217" s="11"/>
      <c r="I217" s="14"/>
      <c r="J217" s="12"/>
      <c r="K217" s="11"/>
      <c r="L217" s="41"/>
      <c r="M217" s="15"/>
      <c r="N217" s="16"/>
      <c r="O217" s="17"/>
      <c r="P217" s="17"/>
      <c r="Q217" s="11"/>
      <c r="R217" s="17"/>
    </row>
    <row r="218" spans="2:18">
      <c r="B218" s="10"/>
      <c r="C218" s="10"/>
      <c r="D218" s="11"/>
      <c r="E218" s="19"/>
      <c r="F218" s="12"/>
      <c r="G218" s="13"/>
      <c r="H218" s="11"/>
      <c r="I218" s="14"/>
      <c r="J218" s="12"/>
      <c r="K218" s="11"/>
      <c r="L218" s="41"/>
      <c r="M218" s="15"/>
      <c r="N218" s="16"/>
      <c r="O218" s="17"/>
      <c r="P218" s="17"/>
      <c r="Q218" s="11"/>
      <c r="R218" s="17"/>
    </row>
    <row r="219" spans="2:18">
      <c r="B219" s="10"/>
      <c r="C219" s="10"/>
      <c r="D219" s="11"/>
      <c r="E219" s="19"/>
      <c r="F219" s="12"/>
      <c r="G219" s="13"/>
      <c r="H219" s="11"/>
      <c r="I219" s="14"/>
      <c r="J219" s="12"/>
      <c r="K219" s="11"/>
      <c r="L219" s="41"/>
      <c r="M219" s="15"/>
      <c r="N219" s="16"/>
      <c r="O219" s="17"/>
      <c r="P219" s="17"/>
      <c r="Q219" s="11"/>
      <c r="R219" s="17"/>
    </row>
    <row r="220" spans="2:18">
      <c r="B220" s="10"/>
      <c r="C220" s="10"/>
      <c r="D220" s="11"/>
      <c r="E220" s="19"/>
      <c r="F220" s="12"/>
      <c r="G220" s="13"/>
      <c r="H220" s="11"/>
      <c r="I220" s="14"/>
      <c r="J220" s="12"/>
      <c r="K220" s="11"/>
      <c r="L220" s="41"/>
      <c r="M220" s="15"/>
      <c r="N220" s="16"/>
      <c r="O220" s="17"/>
      <c r="P220" s="17"/>
      <c r="Q220" s="11"/>
      <c r="R220" s="17"/>
    </row>
    <row r="221" spans="2:18">
      <c r="B221" s="10"/>
      <c r="C221" s="10"/>
      <c r="D221" s="11"/>
      <c r="E221" s="19"/>
      <c r="F221" s="12"/>
      <c r="G221" s="13"/>
      <c r="H221" s="11"/>
      <c r="I221" s="14"/>
      <c r="J221" s="12"/>
      <c r="K221" s="11"/>
      <c r="L221" s="41"/>
      <c r="M221" s="15"/>
      <c r="N221" s="16"/>
      <c r="O221" s="17"/>
      <c r="P221" s="17"/>
      <c r="Q221" s="11"/>
      <c r="R221" s="17"/>
    </row>
    <row r="222" spans="2:18">
      <c r="B222" s="10"/>
      <c r="C222" s="10"/>
      <c r="D222" s="11"/>
      <c r="E222" s="19"/>
      <c r="F222" s="12"/>
      <c r="G222" s="13"/>
      <c r="H222" s="11"/>
      <c r="I222" s="14"/>
      <c r="J222" s="12"/>
      <c r="K222" s="11"/>
      <c r="L222" s="41"/>
      <c r="M222" s="15"/>
      <c r="N222" s="16"/>
      <c r="O222" s="17"/>
      <c r="P222" s="17"/>
      <c r="Q222" s="11"/>
      <c r="R222" s="17"/>
    </row>
    <row r="223" spans="2:18">
      <c r="B223" s="10"/>
      <c r="C223" s="10"/>
      <c r="D223" s="11"/>
      <c r="E223" s="19"/>
      <c r="F223" s="12"/>
      <c r="G223" s="13"/>
      <c r="H223" s="11"/>
      <c r="I223" s="14"/>
      <c r="J223" s="12"/>
      <c r="K223" s="11"/>
      <c r="L223" s="41"/>
      <c r="M223" s="15"/>
      <c r="N223" s="16"/>
      <c r="O223" s="17"/>
      <c r="P223" s="17"/>
      <c r="Q223" s="11"/>
      <c r="R223" s="17"/>
    </row>
    <row r="224" spans="2:18">
      <c r="B224" s="10"/>
      <c r="C224" s="10"/>
      <c r="D224" s="11"/>
      <c r="E224" s="19"/>
      <c r="F224" s="12"/>
      <c r="G224" s="13"/>
      <c r="H224" s="11"/>
      <c r="I224" s="14"/>
      <c r="J224" s="12"/>
      <c r="K224" s="11"/>
      <c r="L224" s="41"/>
      <c r="M224" s="15"/>
      <c r="N224" s="16"/>
      <c r="O224" s="17"/>
      <c r="P224" s="17"/>
      <c r="Q224" s="11"/>
      <c r="R224" s="17"/>
    </row>
    <row r="225" spans="2:18">
      <c r="B225" s="10"/>
      <c r="C225" s="10"/>
      <c r="D225" s="11"/>
      <c r="E225" s="19"/>
      <c r="F225" s="12"/>
      <c r="G225" s="13"/>
      <c r="H225" s="11"/>
      <c r="I225" s="14"/>
      <c r="J225" s="12"/>
      <c r="K225" s="11"/>
      <c r="L225" s="41"/>
      <c r="M225" s="15"/>
      <c r="N225" s="16"/>
      <c r="O225" s="17"/>
      <c r="P225" s="17"/>
      <c r="Q225" s="11"/>
      <c r="R225" s="17"/>
    </row>
    <row r="226" spans="2:18">
      <c r="B226" s="10"/>
      <c r="C226" s="10"/>
      <c r="D226" s="11"/>
      <c r="E226" s="19"/>
      <c r="F226" s="12"/>
      <c r="G226" s="13"/>
      <c r="H226" s="11"/>
      <c r="I226" s="14"/>
      <c r="J226" s="12"/>
      <c r="K226" s="11"/>
      <c r="L226" s="41"/>
      <c r="M226" s="15"/>
      <c r="N226" s="16"/>
      <c r="O226" s="17"/>
      <c r="P226" s="17"/>
      <c r="Q226" s="11"/>
      <c r="R226" s="17"/>
    </row>
    <row r="227" spans="2:18">
      <c r="B227" s="10"/>
      <c r="C227" s="10"/>
      <c r="D227" s="11"/>
      <c r="E227" s="19"/>
      <c r="F227" s="12"/>
      <c r="G227" s="13"/>
      <c r="H227" s="11"/>
      <c r="I227" s="14"/>
      <c r="J227" s="12"/>
      <c r="K227" s="11"/>
      <c r="L227" s="41"/>
      <c r="M227" s="15"/>
      <c r="N227" s="16"/>
      <c r="O227" s="17"/>
      <c r="P227" s="17"/>
      <c r="Q227" s="11"/>
      <c r="R227" s="17"/>
    </row>
    <row r="228" spans="2:18">
      <c r="B228" s="10"/>
      <c r="C228" s="10"/>
      <c r="D228" s="11"/>
      <c r="E228" s="19"/>
      <c r="F228" s="12"/>
      <c r="G228" s="13"/>
      <c r="H228" s="11"/>
      <c r="I228" s="14"/>
      <c r="J228" s="12"/>
      <c r="K228" s="11"/>
      <c r="L228" s="41"/>
      <c r="M228" s="15"/>
      <c r="N228" s="16"/>
      <c r="O228" s="17"/>
      <c r="P228" s="17"/>
      <c r="Q228" s="11"/>
      <c r="R228" s="17"/>
    </row>
    <row r="229" spans="2:18">
      <c r="B229" s="10"/>
      <c r="C229" s="10"/>
      <c r="D229" s="11"/>
      <c r="E229" s="19"/>
      <c r="F229" s="12"/>
      <c r="G229" s="13"/>
      <c r="H229" s="11"/>
      <c r="I229" s="14"/>
      <c r="J229" s="12"/>
      <c r="K229" s="11"/>
      <c r="L229" s="41"/>
      <c r="M229" s="15"/>
      <c r="N229" s="16"/>
      <c r="O229" s="17"/>
      <c r="P229" s="17"/>
      <c r="Q229" s="11"/>
      <c r="R229" s="17"/>
    </row>
    <row r="230" spans="2:18">
      <c r="B230" s="10"/>
      <c r="C230" s="10"/>
      <c r="D230" s="11"/>
      <c r="E230" s="19"/>
      <c r="F230" s="12"/>
      <c r="G230" s="13"/>
      <c r="H230" s="11"/>
      <c r="I230" s="14"/>
      <c r="J230" s="12"/>
      <c r="K230" s="11"/>
      <c r="L230" s="41"/>
      <c r="M230" s="15"/>
      <c r="N230" s="16"/>
      <c r="O230" s="17"/>
      <c r="P230" s="17"/>
      <c r="Q230" s="11"/>
      <c r="R230" s="17"/>
    </row>
    <row r="231" spans="2:18">
      <c r="B231" s="10"/>
      <c r="C231" s="10"/>
      <c r="D231" s="11"/>
      <c r="E231" s="19"/>
      <c r="F231" s="12"/>
      <c r="G231" s="13"/>
      <c r="H231" s="11"/>
      <c r="I231" s="14"/>
      <c r="J231" s="12"/>
      <c r="K231" s="11"/>
      <c r="L231" s="41"/>
      <c r="M231" s="15"/>
      <c r="N231" s="16"/>
      <c r="O231" s="17"/>
      <c r="P231" s="17"/>
      <c r="Q231" s="11"/>
      <c r="R231" s="17"/>
    </row>
    <row r="232" spans="2:18">
      <c r="B232" s="10"/>
      <c r="C232" s="10"/>
      <c r="D232" s="11"/>
      <c r="E232" s="19"/>
      <c r="F232" s="12"/>
      <c r="G232" s="13"/>
      <c r="H232" s="11"/>
      <c r="I232" s="14"/>
      <c r="J232" s="12"/>
      <c r="K232" s="11"/>
      <c r="L232" s="41"/>
      <c r="M232" s="15"/>
      <c r="N232" s="16"/>
      <c r="O232" s="17"/>
      <c r="P232" s="17"/>
      <c r="Q232" s="11"/>
      <c r="R232" s="17"/>
    </row>
    <row r="233" spans="2:18">
      <c r="B233" s="10"/>
      <c r="C233" s="10"/>
      <c r="D233" s="11"/>
      <c r="E233" s="19"/>
      <c r="F233" s="12"/>
      <c r="G233" s="13"/>
      <c r="H233" s="11"/>
      <c r="I233" s="14"/>
      <c r="J233" s="12"/>
      <c r="K233" s="11"/>
      <c r="L233" s="41"/>
      <c r="M233" s="15"/>
      <c r="N233" s="16"/>
      <c r="O233" s="17"/>
      <c r="P233" s="17"/>
      <c r="Q233" s="11"/>
      <c r="R233" s="17"/>
    </row>
    <row r="234" spans="2:18">
      <c r="B234" s="10"/>
      <c r="C234" s="10"/>
      <c r="D234" s="11"/>
      <c r="E234" s="19"/>
      <c r="F234" s="12"/>
      <c r="G234" s="13"/>
      <c r="H234" s="11"/>
      <c r="I234" s="14"/>
      <c r="J234" s="12"/>
      <c r="K234" s="11"/>
      <c r="L234" s="41"/>
      <c r="M234" s="15"/>
      <c r="N234" s="16"/>
      <c r="O234" s="17"/>
      <c r="P234" s="17"/>
      <c r="Q234" s="11"/>
      <c r="R234" s="17"/>
    </row>
    <row r="235" spans="2:18">
      <c r="B235" s="10"/>
      <c r="C235" s="10"/>
      <c r="D235" s="11"/>
      <c r="E235" s="19"/>
      <c r="F235" s="12"/>
      <c r="G235" s="13"/>
      <c r="H235" s="11"/>
      <c r="I235" s="14"/>
      <c r="J235" s="12"/>
      <c r="K235" s="11"/>
      <c r="L235" s="41"/>
      <c r="M235" s="15"/>
      <c r="N235" s="16"/>
      <c r="O235" s="17"/>
      <c r="P235" s="17"/>
      <c r="Q235" s="11"/>
      <c r="R235" s="17"/>
    </row>
    <row r="236" spans="2:18">
      <c r="B236" s="10"/>
      <c r="C236" s="10"/>
      <c r="D236" s="11"/>
      <c r="E236" s="19"/>
      <c r="F236" s="12"/>
      <c r="G236" s="13"/>
      <c r="H236" s="11"/>
      <c r="I236" s="14"/>
      <c r="J236" s="12"/>
      <c r="K236" s="11"/>
      <c r="L236" s="41"/>
      <c r="M236" s="15"/>
      <c r="N236" s="16"/>
      <c r="O236" s="17"/>
      <c r="P236" s="17"/>
      <c r="Q236" s="11"/>
      <c r="R236" s="17"/>
    </row>
    <row r="237" spans="2:18">
      <c r="B237" s="10"/>
      <c r="C237" s="10"/>
      <c r="D237" s="11"/>
      <c r="E237" s="19"/>
      <c r="F237" s="12"/>
      <c r="G237" s="13"/>
      <c r="H237" s="11"/>
      <c r="I237" s="14"/>
      <c r="J237" s="12"/>
      <c r="K237" s="11"/>
      <c r="L237" s="41"/>
      <c r="M237" s="15"/>
      <c r="N237" s="16"/>
      <c r="O237" s="17"/>
      <c r="P237" s="17"/>
      <c r="Q237" s="11"/>
      <c r="R237" s="17"/>
    </row>
    <row r="238" spans="2:18">
      <c r="B238" s="10"/>
      <c r="C238" s="10"/>
      <c r="D238" s="11"/>
      <c r="E238" s="19"/>
      <c r="F238" s="12"/>
      <c r="G238" s="13"/>
      <c r="H238" s="11"/>
      <c r="I238" s="14"/>
      <c r="J238" s="12"/>
      <c r="K238" s="11"/>
      <c r="L238" s="41"/>
      <c r="M238" s="15"/>
      <c r="N238" s="16"/>
      <c r="O238" s="17"/>
      <c r="P238" s="17"/>
      <c r="Q238" s="11"/>
      <c r="R238" s="17"/>
    </row>
    <row r="239" spans="2:18">
      <c r="B239" s="10"/>
      <c r="C239" s="10"/>
      <c r="D239" s="11"/>
      <c r="E239" s="19"/>
      <c r="F239" s="12"/>
      <c r="G239" s="13"/>
      <c r="H239" s="11"/>
      <c r="I239" s="14"/>
      <c r="J239" s="12"/>
      <c r="K239" s="11"/>
      <c r="L239" s="41"/>
      <c r="M239" s="15"/>
      <c r="N239" s="16"/>
      <c r="O239" s="17"/>
      <c r="P239" s="17"/>
      <c r="Q239" s="11"/>
      <c r="R239" s="17"/>
    </row>
    <row r="240" spans="2:18">
      <c r="B240" s="10"/>
      <c r="C240" s="10"/>
      <c r="D240" s="11"/>
      <c r="E240" s="19"/>
      <c r="F240" s="12"/>
      <c r="G240" s="13"/>
      <c r="H240" s="11"/>
      <c r="I240" s="14"/>
      <c r="J240" s="12"/>
      <c r="K240" s="11"/>
      <c r="L240" s="41"/>
      <c r="M240" s="15"/>
      <c r="N240" s="16"/>
      <c r="O240" s="17"/>
      <c r="P240" s="17"/>
      <c r="Q240" s="11"/>
      <c r="R240" s="17"/>
    </row>
    <row r="241" spans="2:18">
      <c r="B241" s="10"/>
      <c r="C241" s="10"/>
      <c r="D241" s="11"/>
      <c r="E241" s="19"/>
      <c r="F241" s="12"/>
      <c r="G241" s="13"/>
      <c r="H241" s="11"/>
      <c r="I241" s="14"/>
      <c r="J241" s="12"/>
      <c r="K241" s="11"/>
      <c r="L241" s="41"/>
      <c r="M241" s="15"/>
      <c r="N241" s="16"/>
      <c r="O241" s="17"/>
      <c r="P241" s="17"/>
      <c r="Q241" s="11"/>
      <c r="R241" s="17"/>
    </row>
    <row r="242" spans="2:18">
      <c r="B242" s="10"/>
      <c r="C242" s="10"/>
      <c r="D242" s="11"/>
      <c r="E242" s="19"/>
      <c r="F242" s="12"/>
      <c r="G242" s="13"/>
      <c r="H242" s="11"/>
      <c r="I242" s="14"/>
      <c r="J242" s="12"/>
      <c r="K242" s="11"/>
      <c r="L242" s="41"/>
      <c r="M242" s="15"/>
      <c r="N242" s="16"/>
      <c r="O242" s="17"/>
      <c r="P242" s="17"/>
      <c r="Q242" s="11"/>
      <c r="R242" s="17"/>
    </row>
    <row r="243" spans="2:18">
      <c r="B243" s="10"/>
      <c r="C243" s="10"/>
      <c r="D243" s="11"/>
      <c r="E243" s="19"/>
      <c r="F243" s="12"/>
      <c r="G243" s="13"/>
      <c r="H243" s="11"/>
      <c r="I243" s="14"/>
      <c r="J243" s="12"/>
      <c r="K243" s="11"/>
      <c r="L243" s="41"/>
      <c r="M243" s="15"/>
      <c r="N243" s="16"/>
      <c r="O243" s="17"/>
      <c r="P243" s="17"/>
      <c r="Q243" s="11"/>
      <c r="R243" s="17"/>
    </row>
    <row r="244" spans="2:18">
      <c r="B244" s="10"/>
      <c r="C244" s="10"/>
      <c r="D244" s="11"/>
      <c r="E244" s="19"/>
      <c r="F244" s="12"/>
      <c r="G244" s="13"/>
      <c r="H244" s="11"/>
      <c r="I244" s="14"/>
      <c r="J244" s="12"/>
      <c r="K244" s="11"/>
      <c r="L244" s="41"/>
      <c r="M244" s="15"/>
      <c r="N244" s="16"/>
      <c r="O244" s="17"/>
      <c r="P244" s="17"/>
      <c r="Q244" s="11"/>
      <c r="R244" s="17"/>
    </row>
    <row r="245" spans="2:18">
      <c r="B245" s="10"/>
      <c r="C245" s="10"/>
      <c r="D245" s="11"/>
      <c r="E245" s="19"/>
      <c r="F245" s="12"/>
      <c r="G245" s="13"/>
      <c r="H245" s="11"/>
      <c r="I245" s="14"/>
      <c r="J245" s="12"/>
      <c r="K245" s="11"/>
      <c r="L245" s="41"/>
      <c r="M245" s="15"/>
      <c r="N245" s="16"/>
      <c r="O245" s="17"/>
      <c r="P245" s="17"/>
      <c r="Q245" s="11"/>
      <c r="R245" s="17"/>
    </row>
    <row r="246" spans="2:18">
      <c r="B246" s="10"/>
      <c r="C246" s="10"/>
      <c r="D246" s="11"/>
      <c r="E246" s="19"/>
      <c r="F246" s="12"/>
      <c r="G246" s="13"/>
      <c r="H246" s="11"/>
      <c r="I246" s="14"/>
      <c r="J246" s="12"/>
      <c r="K246" s="11"/>
      <c r="L246" s="41"/>
      <c r="M246" s="15"/>
      <c r="N246" s="16"/>
      <c r="O246" s="17"/>
      <c r="P246" s="17"/>
      <c r="Q246" s="11"/>
      <c r="R246" s="17"/>
    </row>
    <row r="247" spans="2:18">
      <c r="B247" s="10"/>
      <c r="C247" s="10"/>
      <c r="D247" s="11"/>
      <c r="E247" s="19"/>
      <c r="F247" s="12"/>
      <c r="G247" s="13"/>
      <c r="H247" s="11"/>
      <c r="I247" s="14"/>
      <c r="J247" s="12"/>
      <c r="K247" s="11"/>
      <c r="L247" s="41"/>
      <c r="M247" s="15"/>
      <c r="N247" s="16"/>
      <c r="O247" s="17"/>
      <c r="P247" s="17"/>
      <c r="Q247" s="11"/>
      <c r="R247" s="17"/>
    </row>
    <row r="248" spans="2:18">
      <c r="B248" s="10"/>
      <c r="C248" s="10"/>
      <c r="D248" s="11"/>
      <c r="E248" s="19"/>
      <c r="F248" s="12"/>
      <c r="G248" s="13"/>
      <c r="H248" s="11"/>
      <c r="I248" s="14"/>
      <c r="J248" s="12"/>
      <c r="K248" s="11"/>
      <c r="L248" s="41"/>
      <c r="M248" s="15"/>
      <c r="N248" s="16"/>
      <c r="O248" s="17"/>
      <c r="P248" s="17"/>
      <c r="Q248" s="11"/>
      <c r="R248" s="17"/>
    </row>
    <row r="249" spans="2:18">
      <c r="B249" s="10"/>
      <c r="C249" s="10"/>
      <c r="D249" s="11"/>
      <c r="E249" s="19"/>
      <c r="F249" s="12"/>
      <c r="G249" s="13"/>
      <c r="H249" s="11"/>
      <c r="I249" s="14"/>
      <c r="J249" s="12"/>
      <c r="K249" s="11"/>
      <c r="L249" s="41"/>
      <c r="M249" s="15"/>
      <c r="N249" s="16"/>
      <c r="O249" s="17"/>
      <c r="P249" s="17"/>
      <c r="Q249" s="11"/>
      <c r="R249" s="17"/>
    </row>
    <row r="250" spans="2:18">
      <c r="B250" s="10"/>
      <c r="C250" s="10"/>
      <c r="D250" s="11"/>
      <c r="E250" s="19"/>
      <c r="F250" s="12"/>
      <c r="G250" s="13"/>
      <c r="H250" s="11"/>
      <c r="I250" s="14"/>
      <c r="J250" s="12"/>
      <c r="K250" s="11"/>
      <c r="L250" s="41"/>
      <c r="M250" s="15"/>
      <c r="N250" s="16"/>
      <c r="O250" s="17"/>
      <c r="P250" s="17"/>
      <c r="Q250" s="11"/>
      <c r="R250" s="17"/>
    </row>
    <row r="251" spans="2:18">
      <c r="B251" s="10"/>
      <c r="C251" s="10"/>
      <c r="D251" s="11"/>
      <c r="E251" s="19"/>
      <c r="F251" s="12"/>
      <c r="G251" s="13"/>
      <c r="H251" s="11"/>
      <c r="I251" s="14"/>
      <c r="J251" s="12"/>
      <c r="K251" s="11"/>
      <c r="L251" s="41"/>
      <c r="M251" s="15"/>
      <c r="N251" s="16"/>
      <c r="O251" s="17"/>
      <c r="P251" s="17"/>
      <c r="Q251" s="11"/>
      <c r="R251" s="17"/>
    </row>
    <row r="252" spans="2:18">
      <c r="B252" s="10"/>
      <c r="C252" s="10"/>
      <c r="D252" s="11"/>
      <c r="E252" s="19"/>
      <c r="F252" s="12"/>
      <c r="G252" s="13"/>
      <c r="H252" s="11"/>
      <c r="I252" s="14"/>
      <c r="J252" s="12"/>
      <c r="K252" s="11"/>
      <c r="L252" s="41"/>
      <c r="M252" s="15"/>
      <c r="N252" s="16"/>
      <c r="O252" s="17"/>
      <c r="P252" s="17"/>
      <c r="Q252" s="11"/>
      <c r="R252" s="17"/>
    </row>
    <row r="253" spans="2:18">
      <c r="B253" s="10"/>
      <c r="C253" s="10"/>
      <c r="D253" s="11"/>
      <c r="E253" s="19"/>
      <c r="F253" s="12"/>
      <c r="G253" s="13"/>
      <c r="H253" s="11"/>
      <c r="I253" s="14"/>
      <c r="J253" s="12"/>
      <c r="K253" s="11"/>
      <c r="L253" s="41"/>
      <c r="M253" s="15"/>
      <c r="N253" s="16"/>
      <c r="O253" s="17"/>
      <c r="P253" s="17"/>
      <c r="Q253" s="11"/>
      <c r="R253" s="17"/>
    </row>
    <row r="254" spans="2:18">
      <c r="B254" s="10"/>
      <c r="C254" s="10"/>
      <c r="D254" s="11"/>
      <c r="E254" s="19"/>
      <c r="F254" s="12"/>
      <c r="G254" s="13"/>
      <c r="H254" s="11"/>
      <c r="I254" s="14"/>
      <c r="J254" s="12"/>
      <c r="K254" s="11"/>
      <c r="L254" s="41"/>
      <c r="M254" s="15"/>
      <c r="N254" s="16"/>
      <c r="O254" s="17"/>
      <c r="P254" s="17"/>
      <c r="Q254" s="11"/>
      <c r="R254" s="17"/>
    </row>
    <row r="255" spans="2:18">
      <c r="B255" s="10"/>
      <c r="C255" s="10"/>
      <c r="D255" s="11"/>
      <c r="E255" s="19"/>
      <c r="F255" s="12"/>
      <c r="G255" s="13"/>
      <c r="H255" s="11"/>
      <c r="I255" s="14"/>
      <c r="J255" s="12"/>
      <c r="K255" s="11"/>
      <c r="L255" s="41"/>
      <c r="M255" s="15"/>
      <c r="N255" s="16"/>
      <c r="O255" s="17"/>
      <c r="P255" s="17"/>
      <c r="Q255" s="11"/>
      <c r="R255" s="17"/>
    </row>
    <row r="256" spans="2:18">
      <c r="B256" s="10"/>
      <c r="C256" s="10"/>
      <c r="D256" s="11"/>
      <c r="E256" s="19"/>
      <c r="F256" s="12"/>
      <c r="G256" s="13"/>
      <c r="H256" s="11"/>
      <c r="I256" s="14"/>
      <c r="J256" s="12"/>
      <c r="K256" s="11"/>
      <c r="L256" s="41"/>
      <c r="M256" s="15"/>
      <c r="N256" s="16"/>
      <c r="O256" s="17"/>
      <c r="P256" s="17"/>
      <c r="Q256" s="11"/>
      <c r="R256" s="17"/>
    </row>
    <row r="257" spans="2:18">
      <c r="B257" s="10"/>
      <c r="C257" s="10"/>
      <c r="D257" s="11"/>
      <c r="E257" s="19"/>
      <c r="F257" s="12"/>
      <c r="G257" s="13"/>
      <c r="H257" s="11"/>
      <c r="I257" s="14"/>
      <c r="J257" s="12"/>
      <c r="K257" s="11"/>
      <c r="L257" s="41"/>
      <c r="M257" s="15"/>
      <c r="N257" s="16"/>
      <c r="O257" s="17"/>
      <c r="P257" s="17"/>
      <c r="Q257" s="11"/>
      <c r="R257" s="17"/>
    </row>
    <row r="258" spans="2:18">
      <c r="B258" s="10"/>
      <c r="C258" s="10"/>
      <c r="D258" s="11"/>
      <c r="E258" s="19"/>
      <c r="F258" s="12"/>
      <c r="G258" s="13"/>
      <c r="H258" s="11"/>
      <c r="I258" s="14"/>
      <c r="J258" s="12"/>
      <c r="K258" s="11"/>
      <c r="L258" s="41"/>
      <c r="M258" s="15"/>
      <c r="N258" s="16"/>
      <c r="O258" s="17"/>
      <c r="P258" s="17"/>
      <c r="Q258" s="11"/>
      <c r="R258" s="17"/>
    </row>
    <row r="259" spans="2:18">
      <c r="B259" s="10"/>
      <c r="C259" s="10"/>
      <c r="D259" s="11"/>
      <c r="E259" s="19"/>
      <c r="F259" s="12"/>
      <c r="G259" s="13"/>
      <c r="H259" s="11"/>
      <c r="I259" s="14"/>
      <c r="J259" s="12"/>
      <c r="K259" s="11"/>
      <c r="L259" s="41"/>
      <c r="M259" s="15"/>
      <c r="N259" s="16"/>
      <c r="O259" s="17"/>
      <c r="P259" s="17"/>
      <c r="Q259" s="11"/>
      <c r="R259" s="17"/>
    </row>
    <row r="260" spans="2:18">
      <c r="B260" s="10"/>
      <c r="C260" s="10"/>
      <c r="D260" s="11"/>
      <c r="E260" s="19"/>
      <c r="F260" s="12"/>
      <c r="G260" s="13"/>
      <c r="H260" s="11"/>
      <c r="I260" s="14"/>
      <c r="J260" s="12"/>
      <c r="K260" s="11"/>
      <c r="L260" s="41"/>
      <c r="M260" s="15"/>
      <c r="N260" s="16"/>
      <c r="O260" s="17"/>
      <c r="P260" s="17"/>
      <c r="Q260" s="11"/>
      <c r="R260" s="17"/>
    </row>
    <row r="261" spans="2:18">
      <c r="B261" s="10"/>
      <c r="C261" s="10"/>
      <c r="D261" s="11"/>
      <c r="E261" s="19"/>
      <c r="F261" s="12"/>
      <c r="G261" s="13"/>
      <c r="H261" s="11"/>
      <c r="I261" s="14"/>
      <c r="J261" s="12"/>
      <c r="K261" s="11"/>
      <c r="L261" s="41"/>
      <c r="M261" s="15"/>
      <c r="N261" s="16"/>
      <c r="O261" s="17"/>
      <c r="P261" s="17"/>
      <c r="Q261" s="11"/>
      <c r="R261" s="17"/>
    </row>
    <row r="262" spans="2:18">
      <c r="B262" s="10"/>
      <c r="C262" s="10"/>
      <c r="D262" s="11"/>
      <c r="E262" s="19"/>
      <c r="F262" s="12"/>
      <c r="G262" s="13"/>
      <c r="H262" s="11"/>
      <c r="I262" s="14"/>
      <c r="J262" s="12"/>
      <c r="K262" s="11"/>
      <c r="L262" s="41"/>
      <c r="M262" s="15"/>
      <c r="N262" s="16"/>
      <c r="O262" s="17"/>
      <c r="P262" s="17"/>
      <c r="Q262" s="11"/>
      <c r="R262" s="17"/>
    </row>
    <row r="263" spans="2:18">
      <c r="B263" s="10"/>
      <c r="C263" s="10"/>
      <c r="D263" s="11"/>
      <c r="E263" s="19"/>
      <c r="F263" s="12"/>
      <c r="G263" s="13"/>
      <c r="H263" s="11"/>
      <c r="I263" s="14"/>
      <c r="J263" s="12"/>
      <c r="K263" s="11"/>
      <c r="L263" s="41"/>
      <c r="M263" s="15"/>
      <c r="N263" s="16"/>
      <c r="O263" s="17"/>
      <c r="P263" s="17"/>
      <c r="Q263" s="11"/>
      <c r="R263" s="17"/>
    </row>
    <row r="264" spans="2:18">
      <c r="B264" s="10"/>
      <c r="C264" s="10"/>
      <c r="D264" s="11"/>
      <c r="E264" s="19"/>
      <c r="F264" s="12"/>
      <c r="G264" s="13"/>
      <c r="H264" s="11"/>
      <c r="I264" s="14"/>
      <c r="J264" s="12"/>
      <c r="K264" s="11"/>
      <c r="L264" s="41"/>
      <c r="M264" s="15"/>
      <c r="N264" s="16"/>
      <c r="O264" s="17"/>
      <c r="P264" s="17"/>
      <c r="Q264" s="11"/>
      <c r="R264" s="17"/>
    </row>
    <row r="265" spans="2:18">
      <c r="B265" s="10"/>
      <c r="C265" s="10"/>
      <c r="D265" s="11"/>
      <c r="E265" s="19"/>
      <c r="F265" s="12"/>
      <c r="G265" s="13"/>
      <c r="H265" s="11"/>
      <c r="I265" s="14"/>
      <c r="J265" s="12"/>
      <c r="K265" s="11"/>
      <c r="L265" s="41"/>
      <c r="M265" s="15"/>
      <c r="N265" s="16"/>
      <c r="O265" s="17"/>
      <c r="P265" s="17"/>
      <c r="Q265" s="11"/>
      <c r="R265" s="17"/>
    </row>
    <row r="266" spans="2:18">
      <c r="B266" s="10"/>
      <c r="C266" s="10"/>
      <c r="D266" s="11"/>
      <c r="E266" s="19"/>
      <c r="F266" s="12"/>
      <c r="G266" s="13"/>
      <c r="H266" s="11"/>
      <c r="I266" s="14"/>
      <c r="J266" s="12"/>
      <c r="K266" s="11"/>
      <c r="L266" s="41"/>
      <c r="M266" s="15"/>
      <c r="N266" s="16"/>
      <c r="O266" s="17"/>
      <c r="P266" s="17"/>
      <c r="Q266" s="11"/>
      <c r="R266" s="17"/>
    </row>
    <row r="267" spans="2:18">
      <c r="B267" s="10"/>
      <c r="C267" s="10"/>
      <c r="D267" s="11"/>
      <c r="E267" s="19"/>
      <c r="F267" s="12"/>
      <c r="G267" s="13"/>
      <c r="H267" s="11"/>
      <c r="I267" s="14"/>
      <c r="J267" s="12"/>
      <c r="K267" s="11"/>
      <c r="L267" s="41"/>
      <c r="M267" s="15"/>
      <c r="N267" s="16"/>
      <c r="O267" s="17"/>
      <c r="P267" s="17"/>
      <c r="Q267" s="11"/>
      <c r="R267" s="17"/>
    </row>
    <row r="268" spans="2:18">
      <c r="B268" s="10"/>
      <c r="C268" s="10"/>
      <c r="D268" s="11"/>
      <c r="E268" s="19"/>
      <c r="F268" s="12"/>
      <c r="G268" s="13"/>
      <c r="H268" s="11"/>
      <c r="I268" s="14"/>
      <c r="J268" s="12"/>
      <c r="K268" s="11"/>
      <c r="L268" s="41"/>
      <c r="M268" s="15"/>
      <c r="N268" s="16"/>
      <c r="O268" s="17"/>
      <c r="P268" s="17"/>
      <c r="Q268" s="11"/>
      <c r="R268" s="17"/>
    </row>
    <row r="269" spans="2:18">
      <c r="B269" s="10"/>
      <c r="C269" s="10"/>
      <c r="D269" s="11"/>
      <c r="E269" s="19"/>
      <c r="F269" s="12"/>
      <c r="G269" s="13"/>
      <c r="H269" s="11"/>
      <c r="I269" s="14"/>
      <c r="J269" s="12"/>
      <c r="K269" s="11"/>
      <c r="L269" s="41"/>
      <c r="M269" s="15"/>
      <c r="N269" s="16"/>
      <c r="O269" s="17"/>
      <c r="P269" s="17"/>
      <c r="Q269" s="11"/>
      <c r="R269" s="17"/>
    </row>
    <row r="270" spans="2:18">
      <c r="B270" s="10"/>
      <c r="C270" s="10"/>
      <c r="D270" s="11"/>
      <c r="E270" s="19"/>
      <c r="F270" s="12"/>
      <c r="G270" s="13"/>
      <c r="H270" s="11"/>
      <c r="I270" s="14"/>
      <c r="J270" s="12"/>
      <c r="K270" s="11"/>
      <c r="L270" s="41"/>
      <c r="M270" s="15"/>
      <c r="N270" s="16"/>
      <c r="O270" s="17"/>
      <c r="P270" s="17"/>
      <c r="Q270" s="11"/>
      <c r="R270" s="17"/>
    </row>
    <row r="271" spans="2:18">
      <c r="B271" s="10"/>
      <c r="C271" s="10"/>
      <c r="D271" s="11"/>
      <c r="E271" s="19"/>
      <c r="F271" s="12"/>
      <c r="G271" s="13"/>
      <c r="H271" s="11"/>
      <c r="I271" s="14"/>
      <c r="J271" s="12"/>
      <c r="K271" s="11"/>
      <c r="L271" s="41"/>
      <c r="M271" s="15"/>
      <c r="N271" s="16"/>
      <c r="O271" s="17"/>
      <c r="P271" s="17"/>
      <c r="Q271" s="11"/>
      <c r="R271" s="17"/>
    </row>
    <row r="272" spans="2:18">
      <c r="B272" s="10"/>
      <c r="C272" s="10"/>
      <c r="D272" s="11"/>
      <c r="E272" s="19"/>
      <c r="F272" s="12"/>
      <c r="G272" s="13"/>
      <c r="H272" s="11"/>
      <c r="I272" s="14"/>
      <c r="J272" s="12"/>
      <c r="K272" s="11"/>
      <c r="L272" s="41"/>
      <c r="M272" s="15"/>
      <c r="N272" s="16"/>
      <c r="O272" s="17"/>
      <c r="P272" s="17"/>
      <c r="Q272" s="11"/>
      <c r="R272" s="17"/>
    </row>
    <row r="273" spans="2:18">
      <c r="B273" s="10"/>
      <c r="C273" s="10"/>
      <c r="D273" s="11"/>
      <c r="E273" s="19"/>
      <c r="F273" s="12"/>
      <c r="G273" s="13"/>
      <c r="H273" s="11"/>
      <c r="I273" s="14"/>
      <c r="J273" s="12"/>
      <c r="K273" s="11"/>
      <c r="L273" s="41"/>
      <c r="M273" s="15"/>
      <c r="N273" s="16"/>
      <c r="O273" s="17"/>
      <c r="P273" s="17"/>
      <c r="Q273" s="11"/>
      <c r="R273" s="17"/>
    </row>
    <row r="274" spans="2:18">
      <c r="B274" s="10"/>
      <c r="C274" s="10"/>
      <c r="D274" s="11"/>
      <c r="E274" s="19"/>
      <c r="F274" s="12"/>
      <c r="G274" s="13"/>
      <c r="H274" s="11"/>
      <c r="I274" s="14"/>
      <c r="J274" s="12"/>
      <c r="K274" s="11"/>
      <c r="L274" s="41"/>
      <c r="M274" s="15"/>
      <c r="N274" s="16"/>
      <c r="O274" s="17"/>
      <c r="P274" s="17"/>
      <c r="Q274" s="11"/>
      <c r="R274" s="17"/>
    </row>
    <row r="275" spans="2:18">
      <c r="B275" s="10"/>
      <c r="C275" s="10"/>
      <c r="D275" s="11"/>
      <c r="E275" s="19"/>
      <c r="F275" s="12"/>
      <c r="G275" s="13"/>
      <c r="H275" s="11"/>
      <c r="I275" s="14"/>
      <c r="J275" s="12"/>
      <c r="K275" s="11"/>
      <c r="L275" s="41"/>
      <c r="M275" s="15"/>
      <c r="N275" s="16"/>
      <c r="O275" s="17"/>
      <c r="P275" s="17"/>
      <c r="Q275" s="11"/>
      <c r="R275" s="17"/>
    </row>
    <row r="276" spans="2:18">
      <c r="B276" s="10"/>
      <c r="C276" s="10"/>
      <c r="D276" s="11"/>
      <c r="E276" s="19"/>
      <c r="F276" s="12"/>
      <c r="G276" s="13"/>
      <c r="H276" s="11"/>
      <c r="I276" s="14"/>
      <c r="J276" s="12"/>
      <c r="K276" s="11"/>
      <c r="L276" s="41"/>
      <c r="M276" s="15"/>
      <c r="N276" s="16"/>
      <c r="O276" s="17"/>
      <c r="P276" s="17"/>
      <c r="Q276" s="11"/>
      <c r="R276" s="17"/>
    </row>
    <row r="277" spans="2:18">
      <c r="B277" s="10"/>
      <c r="C277" s="10"/>
      <c r="D277" s="11"/>
      <c r="E277" s="19"/>
      <c r="F277" s="12"/>
      <c r="G277" s="13"/>
      <c r="H277" s="11"/>
      <c r="I277" s="14"/>
      <c r="J277" s="12"/>
      <c r="K277" s="11"/>
      <c r="L277" s="41"/>
      <c r="M277" s="15"/>
      <c r="N277" s="16"/>
      <c r="O277" s="17"/>
      <c r="P277" s="17"/>
      <c r="Q277" s="11"/>
      <c r="R277" s="17"/>
    </row>
    <row r="278" spans="2:18">
      <c r="B278" s="10"/>
      <c r="C278" s="10"/>
      <c r="D278" s="11"/>
      <c r="E278" s="19"/>
      <c r="F278" s="12"/>
      <c r="G278" s="13"/>
      <c r="H278" s="11"/>
      <c r="I278" s="14"/>
      <c r="J278" s="12"/>
      <c r="K278" s="11"/>
      <c r="L278" s="41"/>
      <c r="M278" s="15"/>
      <c r="N278" s="16"/>
      <c r="O278" s="17"/>
      <c r="P278" s="17"/>
      <c r="Q278" s="11"/>
      <c r="R278" s="17"/>
    </row>
    <row r="279" spans="2:18">
      <c r="B279" s="10"/>
      <c r="C279" s="10"/>
      <c r="D279" s="11"/>
      <c r="E279" s="19"/>
      <c r="F279" s="12"/>
      <c r="G279" s="13"/>
      <c r="H279" s="11"/>
      <c r="I279" s="14"/>
      <c r="J279" s="12"/>
      <c r="K279" s="11"/>
      <c r="L279" s="41"/>
      <c r="M279" s="15"/>
      <c r="N279" s="16"/>
      <c r="O279" s="17"/>
      <c r="P279" s="17"/>
      <c r="Q279" s="11"/>
      <c r="R279" s="17"/>
    </row>
    <row r="280" spans="2:18">
      <c r="B280" s="10"/>
      <c r="C280" s="10"/>
      <c r="D280" s="11"/>
      <c r="E280" s="19"/>
      <c r="F280" s="12"/>
      <c r="G280" s="13"/>
      <c r="H280" s="11"/>
      <c r="I280" s="14"/>
      <c r="J280" s="12"/>
      <c r="K280" s="11"/>
      <c r="L280" s="41"/>
      <c r="M280" s="15"/>
      <c r="N280" s="16"/>
      <c r="O280" s="17"/>
      <c r="P280" s="17"/>
      <c r="Q280" s="11"/>
      <c r="R280" s="17"/>
    </row>
    <row r="281" spans="2:18">
      <c r="B281" s="10"/>
      <c r="C281" s="10"/>
      <c r="D281" s="11"/>
      <c r="E281" s="19"/>
      <c r="F281" s="12"/>
      <c r="G281" s="13"/>
      <c r="H281" s="11"/>
      <c r="I281" s="14"/>
      <c r="J281" s="12"/>
      <c r="K281" s="11"/>
      <c r="L281" s="41"/>
      <c r="M281" s="15"/>
      <c r="N281" s="16"/>
      <c r="O281" s="17"/>
      <c r="P281" s="17"/>
      <c r="Q281" s="11"/>
      <c r="R281" s="17"/>
    </row>
    <row r="282" spans="2:18">
      <c r="B282" s="10"/>
      <c r="C282" s="10"/>
      <c r="D282" s="11"/>
      <c r="E282" s="19"/>
      <c r="F282" s="12"/>
      <c r="G282" s="13"/>
      <c r="H282" s="11"/>
      <c r="I282" s="14"/>
      <c r="J282" s="12"/>
      <c r="K282" s="11"/>
      <c r="L282" s="41"/>
      <c r="M282" s="15"/>
      <c r="N282" s="16"/>
      <c r="O282" s="17"/>
      <c r="P282" s="17"/>
      <c r="Q282" s="11"/>
      <c r="R282" s="17"/>
    </row>
    <row r="283" spans="2:18">
      <c r="B283" s="10"/>
      <c r="C283" s="10"/>
      <c r="D283" s="11"/>
      <c r="E283" s="19"/>
      <c r="F283" s="12"/>
      <c r="G283" s="13"/>
      <c r="H283" s="11"/>
      <c r="I283" s="14"/>
      <c r="J283" s="12"/>
      <c r="K283" s="11"/>
      <c r="L283" s="41"/>
      <c r="M283" s="15"/>
      <c r="N283" s="16"/>
      <c r="O283" s="17"/>
      <c r="P283" s="17"/>
      <c r="Q283" s="11"/>
      <c r="R283" s="17"/>
    </row>
    <row r="284" spans="2:18">
      <c r="B284" s="10"/>
      <c r="C284" s="10"/>
      <c r="D284" s="11"/>
      <c r="E284" s="19"/>
      <c r="F284" s="12"/>
      <c r="G284" s="13"/>
      <c r="H284" s="11"/>
      <c r="I284" s="14"/>
      <c r="J284" s="12"/>
      <c r="K284" s="11"/>
      <c r="L284" s="41"/>
      <c r="M284" s="15"/>
      <c r="N284" s="16"/>
      <c r="O284" s="17"/>
      <c r="P284" s="17"/>
      <c r="Q284" s="11"/>
      <c r="R284" s="17"/>
    </row>
    <row r="285" spans="2:18">
      <c r="B285" s="10"/>
      <c r="C285" s="10"/>
      <c r="D285" s="11"/>
      <c r="E285" s="19"/>
      <c r="F285" s="12"/>
      <c r="G285" s="13"/>
      <c r="H285" s="11"/>
      <c r="I285" s="14"/>
      <c r="J285" s="12"/>
      <c r="K285" s="11"/>
      <c r="L285" s="41"/>
      <c r="M285" s="15"/>
      <c r="N285" s="16"/>
      <c r="O285" s="17"/>
      <c r="P285" s="17"/>
      <c r="Q285" s="11"/>
      <c r="R285" s="17"/>
    </row>
    <row r="286" spans="2:18">
      <c r="B286" s="10"/>
      <c r="C286" s="10"/>
      <c r="D286" s="11"/>
      <c r="E286" s="19"/>
      <c r="F286" s="12"/>
      <c r="G286" s="13"/>
      <c r="H286" s="11"/>
      <c r="I286" s="14"/>
      <c r="J286" s="12"/>
      <c r="K286" s="11"/>
      <c r="L286" s="41"/>
      <c r="M286" s="15"/>
      <c r="N286" s="16"/>
      <c r="O286" s="17"/>
      <c r="P286" s="17"/>
      <c r="Q286" s="11"/>
      <c r="R286" s="17"/>
    </row>
    <row r="287" spans="2:18">
      <c r="B287" s="10"/>
      <c r="C287" s="10"/>
      <c r="D287" s="11"/>
      <c r="E287" s="19"/>
      <c r="F287" s="12"/>
      <c r="G287" s="13"/>
      <c r="H287" s="11"/>
      <c r="I287" s="14"/>
      <c r="J287" s="12"/>
      <c r="K287" s="11"/>
      <c r="L287" s="41"/>
      <c r="M287" s="15"/>
      <c r="N287" s="16"/>
      <c r="O287" s="17"/>
      <c r="P287" s="17"/>
      <c r="Q287" s="11"/>
      <c r="R287" s="17"/>
    </row>
    <row r="288" spans="2:18">
      <c r="B288" s="10"/>
      <c r="C288" s="10"/>
      <c r="D288" s="11"/>
      <c r="E288" s="19"/>
      <c r="F288" s="12"/>
      <c r="G288" s="13"/>
      <c r="H288" s="11"/>
      <c r="I288" s="14"/>
      <c r="J288" s="12"/>
      <c r="K288" s="11"/>
      <c r="L288" s="41"/>
      <c r="M288" s="15"/>
      <c r="N288" s="16"/>
      <c r="O288" s="17"/>
      <c r="P288" s="17"/>
      <c r="Q288" s="11"/>
      <c r="R288" s="17"/>
    </row>
    <row r="289" spans="2:18">
      <c r="B289" s="10"/>
      <c r="C289" s="10"/>
      <c r="D289" s="11"/>
      <c r="E289" s="19"/>
      <c r="F289" s="12"/>
      <c r="G289" s="13"/>
      <c r="H289" s="11"/>
      <c r="I289" s="14"/>
      <c r="J289" s="12"/>
      <c r="K289" s="11"/>
      <c r="L289" s="41"/>
      <c r="M289" s="15"/>
      <c r="N289" s="16"/>
      <c r="O289" s="17"/>
      <c r="P289" s="17"/>
      <c r="Q289" s="11"/>
      <c r="R289" s="17"/>
    </row>
    <row r="290" spans="2:18">
      <c r="B290" s="10"/>
      <c r="C290" s="10"/>
      <c r="D290" s="11"/>
      <c r="E290" s="19"/>
      <c r="F290" s="12"/>
      <c r="G290" s="13"/>
      <c r="H290" s="11"/>
      <c r="I290" s="14"/>
      <c r="J290" s="12"/>
      <c r="K290" s="11"/>
      <c r="L290" s="41"/>
      <c r="M290" s="15"/>
      <c r="N290" s="16"/>
      <c r="O290" s="17"/>
      <c r="P290" s="17"/>
      <c r="Q290" s="11"/>
      <c r="R290" s="17"/>
    </row>
    <row r="291" spans="2:18">
      <c r="B291" s="10"/>
      <c r="C291" s="10"/>
      <c r="D291" s="11"/>
      <c r="E291" s="19"/>
      <c r="F291" s="12"/>
      <c r="G291" s="13"/>
      <c r="H291" s="11"/>
      <c r="I291" s="14"/>
      <c r="J291" s="12"/>
      <c r="K291" s="11"/>
      <c r="L291" s="41"/>
      <c r="M291" s="15"/>
      <c r="N291" s="16"/>
      <c r="O291" s="17"/>
      <c r="P291" s="17"/>
      <c r="Q291" s="11"/>
      <c r="R291" s="17"/>
    </row>
    <row r="292" spans="2:18">
      <c r="B292" s="10"/>
      <c r="C292" s="10"/>
      <c r="D292" s="11"/>
      <c r="E292" s="19"/>
      <c r="F292" s="12"/>
      <c r="G292" s="13"/>
      <c r="H292" s="11"/>
      <c r="I292" s="14"/>
      <c r="J292" s="12"/>
      <c r="K292" s="11"/>
      <c r="L292" s="41"/>
      <c r="M292" s="15"/>
      <c r="N292" s="16"/>
      <c r="O292" s="17"/>
      <c r="P292" s="17"/>
      <c r="Q292" s="11"/>
      <c r="R292" s="17"/>
    </row>
    <row r="293" spans="2:18">
      <c r="B293" s="10"/>
      <c r="C293" s="10"/>
      <c r="D293" s="11"/>
      <c r="E293" s="19"/>
      <c r="F293" s="12"/>
      <c r="G293" s="13"/>
      <c r="H293" s="11"/>
      <c r="I293" s="14"/>
      <c r="J293" s="12"/>
      <c r="K293" s="11"/>
      <c r="L293" s="41"/>
      <c r="M293" s="15"/>
      <c r="N293" s="16"/>
      <c r="O293" s="17"/>
      <c r="P293" s="17"/>
      <c r="Q293" s="11"/>
      <c r="R293" s="17"/>
    </row>
    <row r="294" spans="2:18">
      <c r="B294" s="10"/>
      <c r="C294" s="10"/>
      <c r="D294" s="11"/>
      <c r="E294" s="19"/>
      <c r="F294" s="12"/>
      <c r="G294" s="13"/>
      <c r="H294" s="11"/>
      <c r="I294" s="14"/>
      <c r="J294" s="12"/>
      <c r="K294" s="11"/>
      <c r="L294" s="41"/>
      <c r="M294" s="15"/>
      <c r="N294" s="16"/>
      <c r="O294" s="17"/>
      <c r="P294" s="17"/>
      <c r="Q294" s="11"/>
      <c r="R294" s="17"/>
    </row>
    <row r="295" spans="2:18">
      <c r="B295" s="10"/>
      <c r="C295" s="10"/>
      <c r="D295" s="11"/>
      <c r="E295" s="19"/>
      <c r="F295" s="12"/>
      <c r="G295" s="13"/>
      <c r="H295" s="11"/>
      <c r="I295" s="14"/>
      <c r="J295" s="12"/>
      <c r="K295" s="11"/>
      <c r="L295" s="41"/>
      <c r="M295" s="15"/>
      <c r="N295" s="16"/>
      <c r="O295" s="17"/>
      <c r="P295" s="17"/>
      <c r="Q295" s="11"/>
      <c r="R295" s="17"/>
    </row>
    <row r="296" spans="2:18">
      <c r="B296" s="10"/>
      <c r="C296" s="10"/>
      <c r="D296" s="11"/>
      <c r="E296" s="19"/>
      <c r="F296" s="12"/>
      <c r="G296" s="13"/>
      <c r="H296" s="11"/>
      <c r="I296" s="14"/>
      <c r="J296" s="12"/>
      <c r="K296" s="11"/>
      <c r="L296" s="41"/>
      <c r="M296" s="15"/>
      <c r="N296" s="16"/>
      <c r="O296" s="17"/>
      <c r="P296" s="17"/>
      <c r="Q296" s="11"/>
      <c r="R296" s="17"/>
    </row>
    <row r="297" spans="2:18">
      <c r="B297" s="10"/>
      <c r="C297" s="10"/>
      <c r="D297" s="11"/>
      <c r="E297" s="19"/>
      <c r="F297" s="12"/>
      <c r="G297" s="13"/>
      <c r="H297" s="11"/>
      <c r="I297" s="14"/>
      <c r="J297" s="12"/>
      <c r="K297" s="11"/>
      <c r="L297" s="41"/>
      <c r="M297" s="15"/>
      <c r="N297" s="16"/>
      <c r="O297" s="17"/>
      <c r="P297" s="17"/>
      <c r="Q297" s="11"/>
      <c r="R297" s="17"/>
    </row>
    <row r="298" spans="2:18">
      <c r="B298" s="10"/>
      <c r="C298" s="10"/>
      <c r="D298" s="11"/>
      <c r="E298" s="19"/>
      <c r="F298" s="12"/>
      <c r="G298" s="13"/>
      <c r="H298" s="11"/>
      <c r="I298" s="14"/>
      <c r="J298" s="12"/>
      <c r="K298" s="11"/>
      <c r="L298" s="41"/>
      <c r="M298" s="15"/>
      <c r="N298" s="16"/>
      <c r="O298" s="17"/>
      <c r="P298" s="17"/>
      <c r="Q298" s="11"/>
      <c r="R298" s="17"/>
    </row>
    <row r="299" spans="2:18">
      <c r="B299" s="10"/>
      <c r="C299" s="10"/>
      <c r="D299" s="11"/>
      <c r="E299" s="19"/>
      <c r="F299" s="12"/>
      <c r="G299" s="13"/>
      <c r="H299" s="11"/>
      <c r="I299" s="14"/>
      <c r="J299" s="12"/>
      <c r="K299" s="11"/>
      <c r="L299" s="41"/>
      <c r="M299" s="15"/>
      <c r="N299" s="16"/>
      <c r="O299" s="17"/>
      <c r="P299" s="17"/>
      <c r="Q299" s="11"/>
      <c r="R299" s="17"/>
    </row>
    <row r="300" spans="2:18">
      <c r="B300" s="10"/>
      <c r="C300" s="10"/>
      <c r="D300" s="11"/>
      <c r="E300" s="19"/>
      <c r="F300" s="12"/>
      <c r="G300" s="13"/>
      <c r="H300" s="11"/>
      <c r="I300" s="14"/>
      <c r="J300" s="12"/>
      <c r="K300" s="11"/>
      <c r="L300" s="41"/>
      <c r="M300" s="15"/>
      <c r="N300" s="16"/>
      <c r="O300" s="17"/>
      <c r="P300" s="17"/>
      <c r="Q300" s="11"/>
      <c r="R300" s="17"/>
    </row>
    <row r="301" spans="2:18">
      <c r="B301" s="10"/>
      <c r="C301" s="10"/>
      <c r="D301" s="11"/>
      <c r="E301" s="19"/>
      <c r="F301" s="12"/>
      <c r="G301" s="13"/>
      <c r="H301" s="11"/>
      <c r="I301" s="14"/>
      <c r="J301" s="12"/>
      <c r="K301" s="11"/>
      <c r="L301" s="41"/>
      <c r="M301" s="15"/>
      <c r="N301" s="16"/>
      <c r="O301" s="17"/>
      <c r="P301" s="17"/>
      <c r="Q301" s="11"/>
      <c r="R301" s="17"/>
    </row>
    <row r="302" spans="2:18">
      <c r="B302" s="10"/>
      <c r="C302" s="10"/>
      <c r="D302" s="11"/>
      <c r="E302" s="19"/>
      <c r="F302" s="12"/>
      <c r="G302" s="13"/>
      <c r="H302" s="11"/>
      <c r="I302" s="14"/>
      <c r="J302" s="12"/>
      <c r="K302" s="11"/>
      <c r="L302" s="41"/>
      <c r="M302" s="15"/>
      <c r="N302" s="16"/>
      <c r="O302" s="17"/>
      <c r="P302" s="17"/>
      <c r="Q302" s="11"/>
      <c r="R302" s="17"/>
    </row>
    <row r="303" spans="2:18">
      <c r="B303" s="10"/>
      <c r="C303" s="10"/>
      <c r="D303" s="11"/>
      <c r="E303" s="19"/>
      <c r="F303" s="12"/>
      <c r="G303" s="13"/>
      <c r="H303" s="11"/>
      <c r="I303" s="14"/>
      <c r="J303" s="12"/>
      <c r="K303" s="11"/>
      <c r="L303" s="41"/>
      <c r="M303" s="15"/>
      <c r="N303" s="16"/>
      <c r="O303" s="17"/>
      <c r="P303" s="17"/>
      <c r="Q303" s="11"/>
      <c r="R303" s="17"/>
    </row>
    <row r="304" spans="2:18">
      <c r="B304" s="10"/>
      <c r="C304" s="10"/>
      <c r="D304" s="11"/>
      <c r="E304" s="19"/>
      <c r="F304" s="12"/>
      <c r="G304" s="13"/>
      <c r="H304" s="11"/>
      <c r="I304" s="14"/>
      <c r="J304" s="12"/>
      <c r="K304" s="11"/>
      <c r="L304" s="41"/>
      <c r="M304" s="15"/>
      <c r="N304" s="16"/>
      <c r="O304" s="17"/>
      <c r="P304" s="17"/>
      <c r="Q304" s="11"/>
      <c r="R304" s="17"/>
    </row>
    <row r="305" spans="2:18">
      <c r="B305" s="10"/>
      <c r="C305" s="10"/>
      <c r="D305" s="11"/>
      <c r="E305" s="19"/>
      <c r="F305" s="12"/>
      <c r="G305" s="13"/>
      <c r="H305" s="11"/>
      <c r="I305" s="14"/>
      <c r="J305" s="12"/>
      <c r="K305" s="11"/>
      <c r="L305" s="41"/>
      <c r="M305" s="15"/>
      <c r="N305" s="16"/>
      <c r="O305" s="17"/>
      <c r="P305" s="17"/>
      <c r="Q305" s="11"/>
      <c r="R305" s="17"/>
    </row>
    <row r="306" spans="2:18">
      <c r="B306" s="10"/>
      <c r="C306" s="10"/>
      <c r="D306" s="11"/>
      <c r="E306" s="19"/>
      <c r="F306" s="12"/>
      <c r="G306" s="13"/>
      <c r="H306" s="11"/>
      <c r="I306" s="14"/>
      <c r="J306" s="12"/>
      <c r="K306" s="11"/>
      <c r="L306" s="41"/>
      <c r="M306" s="15"/>
      <c r="N306" s="16"/>
      <c r="O306" s="17"/>
      <c r="P306" s="17"/>
      <c r="Q306" s="11"/>
      <c r="R306" s="17"/>
    </row>
    <row r="307" spans="2:18">
      <c r="B307" s="10"/>
      <c r="C307" s="10"/>
      <c r="D307" s="11"/>
      <c r="E307" s="19"/>
      <c r="F307" s="12"/>
      <c r="G307" s="13"/>
      <c r="H307" s="11"/>
      <c r="I307" s="14"/>
      <c r="J307" s="12"/>
      <c r="K307" s="11"/>
      <c r="L307" s="41"/>
      <c r="M307" s="15"/>
      <c r="N307" s="16"/>
      <c r="O307" s="17"/>
      <c r="P307" s="17"/>
      <c r="Q307" s="11"/>
      <c r="R307" s="17"/>
    </row>
    <row r="308" spans="2:18">
      <c r="B308" s="10"/>
      <c r="C308" s="10"/>
      <c r="D308" s="11"/>
      <c r="E308" s="19"/>
      <c r="F308" s="12"/>
      <c r="G308" s="13"/>
      <c r="H308" s="11"/>
      <c r="I308" s="14"/>
      <c r="J308" s="12"/>
      <c r="K308" s="11"/>
      <c r="L308" s="41"/>
      <c r="M308" s="15"/>
      <c r="N308" s="16"/>
      <c r="O308" s="17"/>
      <c r="P308" s="17"/>
      <c r="Q308" s="11"/>
      <c r="R308" s="17"/>
    </row>
    <row r="309" spans="2:18">
      <c r="B309" s="10"/>
      <c r="C309" s="10"/>
      <c r="D309" s="11"/>
      <c r="E309" s="19"/>
      <c r="F309" s="12"/>
      <c r="G309" s="13"/>
      <c r="H309" s="11"/>
      <c r="I309" s="14"/>
      <c r="J309" s="12"/>
      <c r="K309" s="11"/>
      <c r="L309" s="41"/>
      <c r="M309" s="15"/>
      <c r="N309" s="16"/>
      <c r="O309" s="17"/>
      <c r="P309" s="17"/>
      <c r="Q309" s="11"/>
      <c r="R309" s="17"/>
    </row>
    <row r="310" spans="2:18">
      <c r="B310" s="10"/>
      <c r="C310" s="10"/>
      <c r="D310" s="11"/>
      <c r="E310" s="19"/>
      <c r="F310" s="12"/>
      <c r="G310" s="13"/>
      <c r="H310" s="11"/>
      <c r="I310" s="14"/>
      <c r="J310" s="12"/>
      <c r="K310" s="11"/>
      <c r="L310" s="41"/>
      <c r="M310" s="15"/>
      <c r="N310" s="16"/>
      <c r="O310" s="17"/>
      <c r="P310" s="17"/>
      <c r="Q310" s="11"/>
      <c r="R310" s="17"/>
    </row>
    <row r="311" spans="2:18">
      <c r="B311" s="10"/>
      <c r="C311" s="10"/>
      <c r="D311" s="11"/>
      <c r="E311" s="19"/>
      <c r="F311" s="12"/>
      <c r="G311" s="13"/>
      <c r="H311" s="11"/>
      <c r="I311" s="14"/>
      <c r="J311" s="12"/>
      <c r="K311" s="11"/>
      <c r="L311" s="41"/>
      <c r="M311" s="15"/>
      <c r="N311" s="16"/>
      <c r="O311" s="17"/>
      <c r="P311" s="17"/>
      <c r="Q311" s="11"/>
      <c r="R311" s="17"/>
    </row>
    <row r="312" spans="2:18">
      <c r="B312" s="10"/>
      <c r="C312" s="10"/>
      <c r="D312" s="11"/>
      <c r="E312" s="19"/>
      <c r="F312" s="12"/>
      <c r="G312" s="13"/>
      <c r="H312" s="11"/>
      <c r="I312" s="14"/>
      <c r="J312" s="12"/>
      <c r="K312" s="11"/>
      <c r="L312" s="41"/>
      <c r="M312" s="15"/>
      <c r="N312" s="16"/>
      <c r="O312" s="17"/>
      <c r="P312" s="17"/>
      <c r="Q312" s="11"/>
      <c r="R312" s="17"/>
    </row>
    <row r="313" spans="2:18">
      <c r="B313" s="10"/>
      <c r="C313" s="10"/>
      <c r="D313" s="11"/>
      <c r="E313" s="19"/>
      <c r="F313" s="12"/>
      <c r="G313" s="13"/>
      <c r="H313" s="11"/>
      <c r="I313" s="14"/>
      <c r="J313" s="12"/>
      <c r="K313" s="11"/>
      <c r="L313" s="41"/>
      <c r="M313" s="15"/>
      <c r="N313" s="16"/>
      <c r="O313" s="17"/>
      <c r="P313" s="17"/>
      <c r="Q313" s="11"/>
      <c r="R313" s="17"/>
    </row>
    <row r="314" spans="2:18">
      <c r="B314" s="10"/>
      <c r="C314" s="10"/>
      <c r="D314" s="11"/>
      <c r="E314" s="19"/>
      <c r="F314" s="12"/>
      <c r="G314" s="13"/>
      <c r="H314" s="11"/>
      <c r="I314" s="14"/>
      <c r="J314" s="12"/>
      <c r="K314" s="11"/>
      <c r="L314" s="41"/>
      <c r="M314" s="15"/>
      <c r="N314" s="16"/>
      <c r="O314" s="17"/>
      <c r="P314" s="17"/>
      <c r="Q314" s="11"/>
      <c r="R314" s="17"/>
    </row>
    <row r="315" spans="2:18">
      <c r="B315" s="10"/>
      <c r="C315" s="10"/>
      <c r="D315" s="11"/>
      <c r="E315" s="19"/>
      <c r="F315" s="12"/>
      <c r="G315" s="13"/>
      <c r="H315" s="11"/>
      <c r="I315" s="14"/>
      <c r="J315" s="12"/>
      <c r="K315" s="11"/>
      <c r="L315" s="41"/>
      <c r="M315" s="15"/>
      <c r="N315" s="16"/>
      <c r="O315" s="17"/>
      <c r="P315" s="17"/>
      <c r="Q315" s="11"/>
      <c r="R315" s="17"/>
    </row>
    <row r="316" spans="2:18">
      <c r="B316" s="10"/>
      <c r="C316" s="10"/>
      <c r="D316" s="11"/>
      <c r="E316" s="19"/>
      <c r="F316" s="12"/>
      <c r="G316" s="13"/>
      <c r="H316" s="11"/>
      <c r="I316" s="14"/>
      <c r="J316" s="12"/>
      <c r="K316" s="11"/>
      <c r="L316" s="41"/>
      <c r="M316" s="15"/>
      <c r="N316" s="16"/>
      <c r="O316" s="17"/>
      <c r="P316" s="17"/>
      <c r="Q316" s="11"/>
      <c r="R316" s="17"/>
    </row>
    <row r="317" spans="2:18">
      <c r="B317" s="10"/>
      <c r="C317" s="10"/>
      <c r="D317" s="11"/>
      <c r="E317" s="19"/>
      <c r="F317" s="12"/>
      <c r="G317" s="13"/>
      <c r="H317" s="11"/>
      <c r="I317" s="14"/>
      <c r="J317" s="12"/>
      <c r="K317" s="11"/>
      <c r="L317" s="41"/>
      <c r="M317" s="15"/>
      <c r="N317" s="16"/>
      <c r="O317" s="17"/>
      <c r="P317" s="17"/>
      <c r="Q317" s="11"/>
      <c r="R317" s="17"/>
    </row>
    <row r="318" spans="2:18">
      <c r="B318" s="10"/>
      <c r="C318" s="10"/>
      <c r="D318" s="11"/>
      <c r="E318" s="19"/>
      <c r="F318" s="12"/>
      <c r="G318" s="13"/>
      <c r="H318" s="11"/>
      <c r="I318" s="14"/>
      <c r="J318" s="12"/>
      <c r="K318" s="11"/>
      <c r="L318" s="41"/>
      <c r="M318" s="15"/>
      <c r="N318" s="16"/>
      <c r="O318" s="17"/>
      <c r="P318" s="17"/>
      <c r="Q318" s="11"/>
      <c r="R318" s="17"/>
    </row>
    <row r="319" spans="2:18">
      <c r="B319" s="10"/>
      <c r="C319" s="10"/>
      <c r="D319" s="11"/>
      <c r="E319" s="19"/>
      <c r="F319" s="12"/>
      <c r="G319" s="13"/>
      <c r="H319" s="11"/>
      <c r="I319" s="14"/>
      <c r="J319" s="12"/>
      <c r="K319" s="11"/>
      <c r="L319" s="41"/>
      <c r="M319" s="15"/>
      <c r="N319" s="16"/>
      <c r="O319" s="17"/>
      <c r="P319" s="17"/>
      <c r="Q319" s="11"/>
      <c r="R319" s="17"/>
    </row>
    <row r="320" spans="2:18">
      <c r="B320" s="10"/>
      <c r="C320" s="10"/>
      <c r="D320" s="11"/>
      <c r="E320" s="19"/>
      <c r="F320" s="12"/>
      <c r="G320" s="13"/>
      <c r="H320" s="11"/>
      <c r="I320" s="14"/>
      <c r="J320" s="12"/>
      <c r="K320" s="11"/>
      <c r="L320" s="41"/>
      <c r="M320" s="15"/>
      <c r="N320" s="16"/>
      <c r="O320" s="17"/>
      <c r="P320" s="17"/>
      <c r="Q320" s="11"/>
      <c r="R320" s="17"/>
    </row>
    <row r="321" spans="2:18">
      <c r="B321" s="10"/>
      <c r="C321" s="10"/>
      <c r="D321" s="11"/>
      <c r="E321" s="19"/>
      <c r="F321" s="12"/>
      <c r="G321" s="13"/>
      <c r="H321" s="11"/>
      <c r="I321" s="14"/>
      <c r="J321" s="12"/>
      <c r="K321" s="11"/>
      <c r="L321" s="41"/>
      <c r="M321" s="15"/>
      <c r="N321" s="16"/>
      <c r="O321" s="17"/>
      <c r="P321" s="17"/>
      <c r="Q321" s="11"/>
      <c r="R321" s="17"/>
    </row>
    <row r="322" spans="2:18">
      <c r="B322" s="10"/>
      <c r="C322" s="10"/>
      <c r="D322" s="11"/>
      <c r="E322" s="19"/>
      <c r="F322" s="12"/>
      <c r="G322" s="13"/>
      <c r="H322" s="11"/>
      <c r="I322" s="14"/>
      <c r="J322" s="12"/>
      <c r="K322" s="11"/>
      <c r="L322" s="41"/>
      <c r="M322" s="15"/>
      <c r="N322" s="16"/>
      <c r="O322" s="17"/>
      <c r="P322" s="17"/>
      <c r="Q322" s="11"/>
      <c r="R322" s="17"/>
    </row>
    <row r="323" spans="2:18">
      <c r="B323" s="10"/>
      <c r="C323" s="10"/>
      <c r="D323" s="11"/>
      <c r="E323" s="19"/>
      <c r="F323" s="12"/>
      <c r="G323" s="13"/>
      <c r="H323" s="11"/>
      <c r="I323" s="14"/>
      <c r="J323" s="12"/>
      <c r="K323" s="11"/>
      <c r="L323" s="41"/>
      <c r="M323" s="15"/>
      <c r="N323" s="16"/>
      <c r="O323" s="17"/>
      <c r="P323" s="17"/>
      <c r="Q323" s="11"/>
      <c r="R323" s="17"/>
    </row>
    <row r="324" spans="2:18">
      <c r="B324" s="10"/>
      <c r="C324" s="10"/>
      <c r="D324" s="11"/>
      <c r="E324" s="19"/>
      <c r="F324" s="12"/>
      <c r="G324" s="13"/>
      <c r="H324" s="11"/>
      <c r="I324" s="14"/>
      <c r="J324" s="12"/>
      <c r="K324" s="11"/>
      <c r="L324" s="41"/>
      <c r="M324" s="15"/>
      <c r="N324" s="16"/>
      <c r="O324" s="17"/>
      <c r="P324" s="17"/>
      <c r="Q324" s="11"/>
      <c r="R324" s="17"/>
    </row>
    <row r="325" spans="2:18">
      <c r="B325" s="10"/>
      <c r="C325" s="10"/>
      <c r="D325" s="11"/>
      <c r="E325" s="19"/>
      <c r="F325" s="12"/>
      <c r="G325" s="13"/>
      <c r="H325" s="11"/>
      <c r="I325" s="14"/>
      <c r="J325" s="12"/>
      <c r="K325" s="11"/>
      <c r="L325" s="41"/>
      <c r="M325" s="15"/>
      <c r="N325" s="16"/>
      <c r="O325" s="17"/>
      <c r="P325" s="17"/>
      <c r="Q325" s="11"/>
      <c r="R325" s="17"/>
    </row>
    <row r="326" spans="2:18">
      <c r="B326" s="10"/>
      <c r="C326" s="10"/>
      <c r="D326" s="11"/>
      <c r="E326" s="19"/>
      <c r="F326" s="12"/>
      <c r="G326" s="13"/>
      <c r="H326" s="11"/>
      <c r="I326" s="14"/>
      <c r="J326" s="12"/>
      <c r="K326" s="11"/>
      <c r="L326" s="41"/>
      <c r="M326" s="15"/>
      <c r="N326" s="16"/>
      <c r="O326" s="17"/>
      <c r="P326" s="17"/>
      <c r="Q326" s="11"/>
      <c r="R326" s="17"/>
    </row>
    <row r="327" spans="2:18">
      <c r="B327" s="10"/>
      <c r="C327" s="10"/>
      <c r="D327" s="11"/>
      <c r="E327" s="19"/>
      <c r="F327" s="12"/>
      <c r="G327" s="13"/>
      <c r="H327" s="11"/>
      <c r="I327" s="14"/>
      <c r="J327" s="12"/>
      <c r="K327" s="11"/>
      <c r="L327" s="41"/>
      <c r="M327" s="15"/>
      <c r="N327" s="16"/>
      <c r="O327" s="17"/>
      <c r="P327" s="17"/>
      <c r="Q327" s="11"/>
      <c r="R327" s="17"/>
    </row>
    <row r="328" spans="2:18">
      <c r="B328" s="10"/>
      <c r="C328" s="10"/>
      <c r="D328" s="11"/>
      <c r="E328" s="19"/>
      <c r="F328" s="12"/>
      <c r="G328" s="13"/>
      <c r="H328" s="11"/>
      <c r="I328" s="14"/>
      <c r="J328" s="12"/>
      <c r="K328" s="11"/>
      <c r="L328" s="41"/>
      <c r="M328" s="15"/>
      <c r="N328" s="16"/>
      <c r="O328" s="17"/>
      <c r="P328" s="17"/>
      <c r="Q328" s="11"/>
      <c r="R328" s="17"/>
    </row>
    <row r="329" spans="2:18">
      <c r="B329" s="10"/>
      <c r="C329" s="10"/>
      <c r="D329" s="11"/>
      <c r="E329" s="19"/>
      <c r="F329" s="12"/>
      <c r="G329" s="13"/>
      <c r="H329" s="11"/>
      <c r="I329" s="14"/>
      <c r="J329" s="12"/>
      <c r="K329" s="11"/>
      <c r="L329" s="41"/>
      <c r="M329" s="15"/>
      <c r="N329" s="16"/>
      <c r="O329" s="17"/>
      <c r="P329" s="17"/>
      <c r="Q329" s="11"/>
      <c r="R329" s="17"/>
    </row>
    <row r="330" spans="2:18">
      <c r="B330" s="10"/>
      <c r="C330" s="10"/>
      <c r="D330" s="11"/>
      <c r="E330" s="19"/>
      <c r="F330" s="12"/>
      <c r="G330" s="13"/>
      <c r="H330" s="11"/>
      <c r="I330" s="14"/>
      <c r="J330" s="12"/>
      <c r="K330" s="11"/>
      <c r="L330" s="41"/>
      <c r="M330" s="15"/>
      <c r="N330" s="16"/>
      <c r="O330" s="17"/>
      <c r="P330" s="17"/>
      <c r="Q330" s="11"/>
      <c r="R330" s="17"/>
    </row>
    <row r="331" spans="2:18">
      <c r="B331" s="10"/>
      <c r="C331" s="10"/>
      <c r="D331" s="11"/>
      <c r="E331" s="19"/>
      <c r="F331" s="12"/>
      <c r="G331" s="13"/>
      <c r="H331" s="11"/>
      <c r="I331" s="14"/>
      <c r="J331" s="12"/>
      <c r="K331" s="11"/>
      <c r="L331" s="41"/>
      <c r="M331" s="15"/>
      <c r="N331" s="16"/>
      <c r="O331" s="17"/>
      <c r="P331" s="17"/>
      <c r="Q331" s="11"/>
      <c r="R331" s="17"/>
    </row>
    <row r="332" spans="2:18">
      <c r="B332" s="10"/>
      <c r="C332" s="10"/>
      <c r="D332" s="11"/>
      <c r="E332" s="19"/>
      <c r="F332" s="12"/>
      <c r="G332" s="13"/>
      <c r="H332" s="11"/>
      <c r="I332" s="14"/>
      <c r="J332" s="12"/>
      <c r="K332" s="11"/>
      <c r="L332" s="41"/>
      <c r="M332" s="15"/>
      <c r="N332" s="16"/>
      <c r="O332" s="17"/>
      <c r="P332" s="17"/>
      <c r="Q332" s="11"/>
      <c r="R332" s="17"/>
    </row>
    <row r="333" spans="2:18">
      <c r="B333" s="10"/>
      <c r="C333" s="10"/>
      <c r="D333" s="11"/>
      <c r="E333" s="19"/>
      <c r="F333" s="12"/>
      <c r="G333" s="13"/>
      <c r="H333" s="11"/>
      <c r="I333" s="14"/>
      <c r="J333" s="12"/>
      <c r="K333" s="11"/>
      <c r="L333" s="41"/>
      <c r="M333" s="15"/>
      <c r="N333" s="16"/>
      <c r="O333" s="17"/>
      <c r="P333" s="17"/>
      <c r="Q333" s="11"/>
      <c r="R333" s="17"/>
    </row>
    <row r="334" spans="2:18">
      <c r="B334" s="10"/>
      <c r="C334" s="10"/>
      <c r="D334" s="11"/>
      <c r="E334" s="19"/>
      <c r="F334" s="12"/>
      <c r="G334" s="13"/>
      <c r="H334" s="11"/>
      <c r="I334" s="14"/>
      <c r="J334" s="12"/>
      <c r="K334" s="11"/>
      <c r="L334" s="41"/>
      <c r="M334" s="15"/>
      <c r="N334" s="16"/>
      <c r="O334" s="17"/>
      <c r="P334" s="17"/>
      <c r="Q334" s="11"/>
      <c r="R334" s="17"/>
    </row>
    <row r="335" spans="2:18">
      <c r="B335" s="10"/>
      <c r="C335" s="10"/>
      <c r="D335" s="11"/>
      <c r="E335" s="19"/>
      <c r="F335" s="12"/>
      <c r="G335" s="13"/>
      <c r="H335" s="11"/>
      <c r="I335" s="14"/>
      <c r="J335" s="12"/>
      <c r="K335" s="11"/>
      <c r="L335" s="41"/>
      <c r="M335" s="15"/>
      <c r="N335" s="16"/>
      <c r="O335" s="17"/>
      <c r="P335" s="17"/>
      <c r="Q335" s="11"/>
      <c r="R335" s="17"/>
    </row>
    <row r="336" spans="2:18">
      <c r="B336" s="10"/>
      <c r="C336" s="10"/>
      <c r="D336" s="11"/>
      <c r="E336" s="19"/>
      <c r="F336" s="12"/>
      <c r="G336" s="13"/>
      <c r="H336" s="11"/>
      <c r="I336" s="14"/>
      <c r="J336" s="12"/>
      <c r="K336" s="11"/>
      <c r="L336" s="41"/>
      <c r="M336" s="15"/>
      <c r="N336" s="16"/>
      <c r="O336" s="17"/>
      <c r="P336" s="17"/>
      <c r="Q336" s="11"/>
      <c r="R336" s="17"/>
    </row>
    <row r="337" spans="2:18">
      <c r="B337" s="10"/>
      <c r="C337" s="10"/>
      <c r="D337" s="11"/>
      <c r="E337" s="19"/>
      <c r="F337" s="12"/>
      <c r="G337" s="13"/>
      <c r="H337" s="11"/>
      <c r="I337" s="14"/>
      <c r="J337" s="12"/>
      <c r="K337" s="11"/>
      <c r="L337" s="41"/>
      <c r="M337" s="15"/>
      <c r="N337" s="16"/>
      <c r="O337" s="17"/>
      <c r="P337" s="17"/>
      <c r="Q337" s="11"/>
      <c r="R337" s="17"/>
    </row>
    <row r="338" spans="2:18">
      <c r="B338" s="10"/>
      <c r="C338" s="10"/>
      <c r="D338" s="11"/>
      <c r="E338" s="19"/>
      <c r="F338" s="12"/>
      <c r="G338" s="13"/>
      <c r="H338" s="11"/>
      <c r="I338" s="14"/>
      <c r="J338" s="12"/>
      <c r="K338" s="11"/>
      <c r="L338" s="41"/>
      <c r="M338" s="15"/>
      <c r="N338" s="16"/>
      <c r="O338" s="17"/>
      <c r="P338" s="17"/>
      <c r="Q338" s="11"/>
      <c r="R338" s="17"/>
    </row>
    <row r="339" spans="2:18">
      <c r="B339" s="10"/>
      <c r="C339" s="10"/>
      <c r="D339" s="11"/>
      <c r="E339" s="19"/>
      <c r="F339" s="12"/>
      <c r="G339" s="13"/>
      <c r="H339" s="11"/>
      <c r="I339" s="14"/>
      <c r="J339" s="12"/>
      <c r="K339" s="11"/>
      <c r="L339" s="41"/>
      <c r="M339" s="15"/>
      <c r="N339" s="16"/>
      <c r="O339" s="17"/>
      <c r="P339" s="17"/>
      <c r="Q339" s="11"/>
      <c r="R339" s="17"/>
    </row>
    <row r="340" spans="2:18">
      <c r="B340" s="10"/>
      <c r="C340" s="10"/>
      <c r="D340" s="11"/>
      <c r="E340" s="19"/>
      <c r="F340" s="12"/>
      <c r="G340" s="13"/>
      <c r="H340" s="11"/>
      <c r="I340" s="14"/>
      <c r="J340" s="12"/>
      <c r="K340" s="11"/>
      <c r="L340" s="41"/>
      <c r="M340" s="15"/>
      <c r="N340" s="16"/>
      <c r="O340" s="17"/>
      <c r="P340" s="17"/>
      <c r="Q340" s="11"/>
      <c r="R340" s="17"/>
    </row>
    <row r="341" spans="2:18">
      <c r="B341" s="10"/>
      <c r="C341" s="10"/>
      <c r="D341" s="11"/>
      <c r="E341" s="19"/>
      <c r="F341" s="12"/>
      <c r="G341" s="13"/>
      <c r="H341" s="11"/>
      <c r="I341" s="14"/>
      <c r="J341" s="12"/>
      <c r="K341" s="11"/>
      <c r="L341" s="41"/>
      <c r="M341" s="15"/>
      <c r="N341" s="16"/>
      <c r="O341" s="17"/>
      <c r="P341" s="17"/>
      <c r="Q341" s="11"/>
      <c r="R341" s="17"/>
    </row>
    <row r="342" spans="2:18">
      <c r="B342" s="10"/>
      <c r="C342" s="10"/>
      <c r="D342" s="11"/>
      <c r="E342" s="19"/>
      <c r="F342" s="12"/>
      <c r="G342" s="13"/>
      <c r="H342" s="11"/>
      <c r="I342" s="14"/>
      <c r="J342" s="12"/>
      <c r="K342" s="11"/>
      <c r="L342" s="41"/>
      <c r="M342" s="15"/>
      <c r="N342" s="16"/>
      <c r="O342" s="17"/>
      <c r="P342" s="17"/>
      <c r="Q342" s="11"/>
      <c r="R342" s="17"/>
    </row>
    <row r="343" spans="2:18">
      <c r="B343" s="10"/>
      <c r="C343" s="10"/>
      <c r="D343" s="11"/>
      <c r="E343" s="19"/>
      <c r="F343" s="12"/>
      <c r="G343" s="13"/>
      <c r="H343" s="11"/>
      <c r="I343" s="14"/>
      <c r="J343" s="12"/>
      <c r="K343" s="11"/>
      <c r="L343" s="41"/>
      <c r="M343" s="15"/>
      <c r="N343" s="16"/>
      <c r="O343" s="17"/>
      <c r="P343" s="17"/>
      <c r="Q343" s="11"/>
      <c r="R343" s="17"/>
    </row>
    <row r="344" spans="2:18">
      <c r="B344" s="10"/>
      <c r="C344" s="10"/>
      <c r="D344" s="11"/>
      <c r="E344" s="19"/>
      <c r="F344" s="12"/>
      <c r="G344" s="13"/>
      <c r="H344" s="11"/>
      <c r="I344" s="14"/>
      <c r="J344" s="12"/>
      <c r="K344" s="11"/>
      <c r="L344" s="41"/>
      <c r="M344" s="15"/>
      <c r="N344" s="16"/>
      <c r="O344" s="17"/>
      <c r="P344" s="17"/>
      <c r="Q344" s="11"/>
      <c r="R344" s="17"/>
    </row>
    <row r="345" spans="2:18">
      <c r="B345" s="10"/>
      <c r="C345" s="10"/>
      <c r="D345" s="11"/>
      <c r="E345" s="19"/>
      <c r="F345" s="12"/>
      <c r="G345" s="13"/>
      <c r="H345" s="11"/>
      <c r="I345" s="14"/>
      <c r="J345" s="12"/>
      <c r="K345" s="11"/>
      <c r="L345" s="41"/>
      <c r="M345" s="15"/>
      <c r="N345" s="16"/>
      <c r="O345" s="17"/>
      <c r="P345" s="17"/>
      <c r="Q345" s="11"/>
      <c r="R345" s="17"/>
    </row>
    <row r="346" spans="2:18">
      <c r="B346" s="10"/>
      <c r="C346" s="10"/>
      <c r="D346" s="11"/>
      <c r="E346" s="19"/>
      <c r="F346" s="12"/>
      <c r="G346" s="13"/>
      <c r="H346" s="11"/>
      <c r="I346" s="14"/>
      <c r="J346" s="12"/>
      <c r="K346" s="11"/>
      <c r="L346" s="41"/>
      <c r="M346" s="15"/>
      <c r="N346" s="16"/>
      <c r="O346" s="17"/>
      <c r="P346" s="17"/>
      <c r="Q346" s="11"/>
      <c r="R346" s="17"/>
    </row>
    <row r="347" spans="2:18">
      <c r="B347" s="10"/>
      <c r="C347" s="10"/>
      <c r="D347" s="11"/>
      <c r="E347" s="19"/>
      <c r="F347" s="12"/>
      <c r="G347" s="13"/>
      <c r="H347" s="11"/>
      <c r="I347" s="14"/>
      <c r="J347" s="12"/>
      <c r="K347" s="11"/>
      <c r="L347" s="41"/>
      <c r="M347" s="15"/>
      <c r="N347" s="16"/>
      <c r="O347" s="17"/>
      <c r="P347" s="17"/>
      <c r="Q347" s="11"/>
      <c r="R347" s="17"/>
    </row>
    <row r="348" spans="2:18">
      <c r="B348" s="10"/>
      <c r="C348" s="10"/>
      <c r="D348" s="11"/>
      <c r="E348" s="19"/>
      <c r="F348" s="12"/>
      <c r="G348" s="13"/>
      <c r="H348" s="11"/>
      <c r="I348" s="14"/>
      <c r="J348" s="12"/>
      <c r="K348" s="11"/>
      <c r="L348" s="41"/>
      <c r="M348" s="15"/>
      <c r="N348" s="16"/>
      <c r="O348" s="17"/>
      <c r="P348" s="17"/>
      <c r="Q348" s="11"/>
      <c r="R348" s="17"/>
    </row>
    <row r="349" spans="2:18">
      <c r="B349" s="10"/>
      <c r="C349" s="10"/>
      <c r="D349" s="11"/>
      <c r="E349" s="19"/>
      <c r="F349" s="12"/>
      <c r="G349" s="13"/>
      <c r="H349" s="11"/>
      <c r="I349" s="14"/>
      <c r="J349" s="12"/>
      <c r="K349" s="11"/>
      <c r="L349" s="41"/>
      <c r="M349" s="15"/>
      <c r="N349" s="16"/>
      <c r="O349" s="17"/>
      <c r="P349" s="17"/>
      <c r="Q349" s="11"/>
      <c r="R349" s="17"/>
    </row>
    <row r="350" spans="2:18">
      <c r="B350" s="10"/>
      <c r="C350" s="10"/>
      <c r="D350" s="11"/>
      <c r="E350" s="19"/>
      <c r="F350" s="12"/>
      <c r="G350" s="13"/>
      <c r="H350" s="11"/>
      <c r="I350" s="14"/>
      <c r="J350" s="12"/>
      <c r="K350" s="11"/>
      <c r="L350" s="41"/>
      <c r="M350" s="15"/>
      <c r="N350" s="16"/>
      <c r="O350" s="17"/>
      <c r="P350" s="17"/>
      <c r="Q350" s="11"/>
      <c r="R350" s="17"/>
    </row>
    <row r="351" spans="2:18">
      <c r="B351" s="10"/>
      <c r="C351" s="10"/>
      <c r="D351" s="11"/>
      <c r="E351" s="19"/>
      <c r="F351" s="12"/>
      <c r="G351" s="13"/>
      <c r="H351" s="11"/>
      <c r="I351" s="14"/>
      <c r="J351" s="12"/>
      <c r="K351" s="11"/>
      <c r="L351" s="41"/>
      <c r="M351" s="15"/>
      <c r="N351" s="16"/>
      <c r="O351" s="17"/>
      <c r="P351" s="17"/>
      <c r="Q351" s="11"/>
      <c r="R351" s="17"/>
    </row>
    <row r="352" spans="2:18">
      <c r="B352" s="10"/>
      <c r="C352" s="10"/>
      <c r="D352" s="11"/>
      <c r="E352" s="19"/>
      <c r="F352" s="12"/>
      <c r="G352" s="13"/>
      <c r="H352" s="11"/>
      <c r="I352" s="14"/>
      <c r="J352" s="12"/>
      <c r="K352" s="11"/>
      <c r="L352" s="41"/>
      <c r="M352" s="15"/>
      <c r="N352" s="16"/>
      <c r="O352" s="17"/>
      <c r="P352" s="17"/>
      <c r="Q352" s="11"/>
      <c r="R352" s="17"/>
    </row>
    <row r="353" spans="2:18">
      <c r="B353" s="10"/>
      <c r="C353" s="10"/>
      <c r="D353" s="11"/>
      <c r="E353" s="19"/>
      <c r="F353" s="12"/>
      <c r="G353" s="13"/>
      <c r="H353" s="11"/>
      <c r="I353" s="14"/>
      <c r="J353" s="12"/>
      <c r="K353" s="11"/>
      <c r="L353" s="41"/>
      <c r="M353" s="15"/>
      <c r="N353" s="16"/>
      <c r="O353" s="17"/>
      <c r="P353" s="17"/>
      <c r="Q353" s="11"/>
      <c r="R353" s="17"/>
    </row>
    <row r="354" spans="2:18">
      <c r="B354" s="10"/>
      <c r="C354" s="10"/>
      <c r="D354" s="11"/>
      <c r="E354" s="19"/>
      <c r="F354" s="12"/>
      <c r="G354" s="13"/>
      <c r="H354" s="11"/>
      <c r="I354" s="14"/>
      <c r="J354" s="12"/>
      <c r="K354" s="11"/>
      <c r="L354" s="41"/>
      <c r="M354" s="15"/>
      <c r="N354" s="16"/>
      <c r="O354" s="17"/>
      <c r="P354" s="17"/>
      <c r="Q354" s="11"/>
      <c r="R354" s="17"/>
    </row>
    <row r="355" spans="2:18">
      <c r="B355" s="10"/>
      <c r="C355" s="10"/>
      <c r="D355" s="11"/>
      <c r="E355" s="19"/>
      <c r="F355" s="12"/>
      <c r="G355" s="13"/>
      <c r="H355" s="11"/>
      <c r="I355" s="14"/>
      <c r="J355" s="12"/>
      <c r="K355" s="11"/>
      <c r="L355" s="41"/>
      <c r="M355" s="15"/>
      <c r="N355" s="16"/>
      <c r="O355" s="17"/>
      <c r="P355" s="17"/>
      <c r="Q355" s="11"/>
      <c r="R355" s="17"/>
    </row>
    <row r="356" spans="2:18">
      <c r="B356" s="10"/>
      <c r="C356" s="10"/>
      <c r="D356" s="11"/>
      <c r="E356" s="19"/>
      <c r="F356" s="12"/>
      <c r="G356" s="13"/>
      <c r="H356" s="11"/>
      <c r="I356" s="14"/>
      <c r="J356" s="12"/>
      <c r="K356" s="11"/>
      <c r="L356" s="41"/>
      <c r="M356" s="15"/>
      <c r="N356" s="16"/>
      <c r="O356" s="17"/>
      <c r="P356" s="17"/>
      <c r="Q356" s="11"/>
      <c r="R356" s="17"/>
    </row>
    <row r="357" spans="2:18">
      <c r="B357" s="10"/>
      <c r="C357" s="10"/>
      <c r="D357" s="11"/>
      <c r="E357" s="19"/>
      <c r="F357" s="12"/>
      <c r="G357" s="13"/>
      <c r="H357" s="11"/>
      <c r="I357" s="14"/>
      <c r="J357" s="12"/>
      <c r="K357" s="11"/>
      <c r="L357" s="41"/>
      <c r="M357" s="15"/>
      <c r="N357" s="16"/>
      <c r="O357" s="17"/>
      <c r="P357" s="17"/>
      <c r="Q357" s="11"/>
      <c r="R357" s="17"/>
    </row>
    <row r="358" spans="2:18">
      <c r="B358" s="10"/>
      <c r="C358" s="10"/>
      <c r="D358" s="11"/>
      <c r="E358" s="19"/>
      <c r="F358" s="12"/>
      <c r="G358" s="13"/>
      <c r="H358" s="11"/>
      <c r="I358" s="14"/>
      <c r="J358" s="12"/>
      <c r="K358" s="11"/>
      <c r="L358" s="41"/>
      <c r="M358" s="15"/>
      <c r="N358" s="16"/>
      <c r="O358" s="17"/>
      <c r="P358" s="17"/>
      <c r="Q358" s="11"/>
      <c r="R358" s="17"/>
    </row>
    <row r="359" spans="2:18">
      <c r="B359" s="10"/>
      <c r="C359" s="10"/>
      <c r="D359" s="11"/>
      <c r="E359" s="19"/>
      <c r="F359" s="12"/>
      <c r="G359" s="13"/>
      <c r="H359" s="11"/>
      <c r="I359" s="14"/>
      <c r="J359" s="12"/>
      <c r="K359" s="11"/>
      <c r="L359" s="41"/>
      <c r="M359" s="15"/>
      <c r="N359" s="16"/>
      <c r="O359" s="17"/>
      <c r="P359" s="17"/>
      <c r="Q359" s="11"/>
      <c r="R359" s="17"/>
    </row>
    <row r="360" spans="2:18">
      <c r="B360" s="10"/>
      <c r="C360" s="10"/>
      <c r="D360" s="11"/>
      <c r="E360" s="19"/>
      <c r="F360" s="12"/>
      <c r="G360" s="13"/>
      <c r="H360" s="11"/>
      <c r="I360" s="14"/>
      <c r="J360" s="12"/>
      <c r="K360" s="11"/>
      <c r="L360" s="41"/>
      <c r="M360" s="15"/>
      <c r="N360" s="16"/>
      <c r="O360" s="17"/>
      <c r="P360" s="17"/>
      <c r="Q360" s="11"/>
      <c r="R360" s="17"/>
    </row>
    <row r="361" spans="2:18">
      <c r="B361" s="10"/>
      <c r="C361" s="10"/>
      <c r="D361" s="11"/>
      <c r="E361" s="19"/>
      <c r="F361" s="12"/>
      <c r="G361" s="13"/>
      <c r="H361" s="11"/>
      <c r="I361" s="14"/>
      <c r="J361" s="12"/>
      <c r="K361" s="11"/>
      <c r="L361" s="41"/>
      <c r="M361" s="15"/>
      <c r="N361" s="16"/>
      <c r="O361" s="17"/>
      <c r="P361" s="17"/>
      <c r="Q361" s="11"/>
      <c r="R361" s="17"/>
    </row>
    <row r="362" spans="2:18">
      <c r="B362" s="10"/>
      <c r="C362" s="10"/>
      <c r="D362" s="11"/>
      <c r="E362" s="19"/>
      <c r="F362" s="12"/>
      <c r="G362" s="13"/>
      <c r="H362" s="11"/>
      <c r="I362" s="14"/>
      <c r="J362" s="12"/>
      <c r="K362" s="11"/>
      <c r="L362" s="41"/>
      <c r="M362" s="15"/>
      <c r="N362" s="16"/>
      <c r="O362" s="17"/>
      <c r="P362" s="17"/>
      <c r="Q362" s="11"/>
      <c r="R362" s="17"/>
    </row>
    <row r="363" spans="2:18">
      <c r="B363" s="10"/>
      <c r="C363" s="10"/>
      <c r="D363" s="11"/>
      <c r="E363" s="19"/>
      <c r="F363" s="12"/>
      <c r="G363" s="13"/>
      <c r="H363" s="11"/>
      <c r="I363" s="14"/>
      <c r="J363" s="12"/>
      <c r="K363" s="11"/>
      <c r="L363" s="41"/>
      <c r="M363" s="15"/>
      <c r="N363" s="16"/>
      <c r="O363" s="17"/>
      <c r="P363" s="17"/>
      <c r="Q363" s="11"/>
      <c r="R363" s="17"/>
    </row>
    <row r="364" spans="2:18">
      <c r="B364" s="10"/>
      <c r="C364" s="10"/>
      <c r="D364" s="11"/>
      <c r="E364" s="19"/>
      <c r="F364" s="12"/>
      <c r="G364" s="13"/>
      <c r="H364" s="11"/>
      <c r="I364" s="14"/>
      <c r="J364" s="12"/>
      <c r="K364" s="11"/>
      <c r="L364" s="41"/>
      <c r="M364" s="15"/>
      <c r="N364" s="16"/>
      <c r="O364" s="17"/>
      <c r="P364" s="17"/>
      <c r="Q364" s="11"/>
      <c r="R364" s="17"/>
    </row>
    <row r="365" spans="2:18">
      <c r="B365" s="10"/>
      <c r="C365" s="10"/>
      <c r="D365" s="11"/>
      <c r="E365" s="19"/>
      <c r="F365" s="12"/>
      <c r="G365" s="13"/>
      <c r="H365" s="11"/>
      <c r="I365" s="14"/>
      <c r="J365" s="12"/>
      <c r="K365" s="11"/>
      <c r="L365" s="41"/>
      <c r="M365" s="15"/>
      <c r="N365" s="16"/>
      <c r="O365" s="17"/>
      <c r="P365" s="17"/>
      <c r="Q365" s="11"/>
      <c r="R365" s="17"/>
    </row>
    <row r="366" spans="2:18">
      <c r="B366" s="10"/>
      <c r="C366" s="10"/>
      <c r="D366" s="11"/>
      <c r="E366" s="19"/>
      <c r="F366" s="12"/>
      <c r="G366" s="13"/>
      <c r="H366" s="11"/>
      <c r="I366" s="14"/>
      <c r="J366" s="12"/>
      <c r="K366" s="11"/>
      <c r="L366" s="41"/>
      <c r="M366" s="15"/>
      <c r="N366" s="16"/>
      <c r="O366" s="17"/>
      <c r="P366" s="17"/>
      <c r="Q366" s="11"/>
      <c r="R366" s="17"/>
    </row>
    <row r="367" spans="2:18">
      <c r="B367" s="10"/>
      <c r="C367" s="10"/>
      <c r="D367" s="11"/>
      <c r="E367" s="19"/>
      <c r="F367" s="12"/>
      <c r="G367" s="13"/>
      <c r="H367" s="11"/>
      <c r="I367" s="14"/>
      <c r="J367" s="12"/>
      <c r="K367" s="11"/>
      <c r="L367" s="41"/>
      <c r="M367" s="15"/>
      <c r="N367" s="16"/>
      <c r="O367" s="17"/>
      <c r="P367" s="17"/>
      <c r="Q367" s="11"/>
      <c r="R367" s="17"/>
    </row>
    <row r="368" spans="2:18">
      <c r="B368" s="10"/>
      <c r="C368" s="10"/>
      <c r="D368" s="11"/>
      <c r="E368" s="19"/>
      <c r="F368" s="12"/>
      <c r="G368" s="13"/>
      <c r="H368" s="11"/>
      <c r="I368" s="14"/>
      <c r="J368" s="12"/>
      <c r="K368" s="11"/>
      <c r="L368" s="41"/>
      <c r="M368" s="15"/>
      <c r="N368" s="16"/>
      <c r="O368" s="17"/>
      <c r="P368" s="17"/>
      <c r="Q368" s="11"/>
      <c r="R368" s="17"/>
    </row>
    <row r="369" spans="2:18">
      <c r="B369" s="10"/>
      <c r="C369" s="10"/>
      <c r="D369" s="11"/>
      <c r="E369" s="19"/>
      <c r="F369" s="12"/>
      <c r="G369" s="13"/>
      <c r="H369" s="11"/>
      <c r="I369" s="14"/>
      <c r="J369" s="12"/>
      <c r="K369" s="11"/>
      <c r="L369" s="41"/>
      <c r="M369" s="15"/>
      <c r="N369" s="16"/>
      <c r="O369" s="17"/>
      <c r="P369" s="17"/>
      <c r="Q369" s="11"/>
      <c r="R369" s="17"/>
    </row>
    <row r="370" spans="2:18">
      <c r="B370" s="10"/>
      <c r="C370" s="10"/>
      <c r="D370" s="11"/>
      <c r="E370" s="19"/>
      <c r="F370" s="12"/>
      <c r="G370" s="13"/>
      <c r="H370" s="11"/>
      <c r="I370" s="14"/>
      <c r="J370" s="12"/>
      <c r="K370" s="11"/>
      <c r="L370" s="41"/>
      <c r="M370" s="15"/>
      <c r="N370" s="16"/>
      <c r="O370" s="17"/>
      <c r="P370" s="17"/>
      <c r="Q370" s="11"/>
      <c r="R370" s="17"/>
    </row>
    <row r="371" spans="2:18">
      <c r="B371" s="10"/>
      <c r="C371" s="10"/>
      <c r="D371" s="11"/>
      <c r="E371" s="19"/>
      <c r="F371" s="12"/>
      <c r="G371" s="13"/>
      <c r="H371" s="11"/>
      <c r="I371" s="14"/>
      <c r="J371" s="12"/>
      <c r="K371" s="11"/>
      <c r="L371" s="41"/>
      <c r="M371" s="15"/>
      <c r="N371" s="16"/>
      <c r="O371" s="17"/>
      <c r="P371" s="17"/>
      <c r="Q371" s="11"/>
      <c r="R371" s="17"/>
    </row>
    <row r="372" spans="2:18">
      <c r="B372" s="10"/>
      <c r="C372" s="10"/>
      <c r="D372" s="11"/>
      <c r="E372" s="19"/>
      <c r="F372" s="12"/>
      <c r="G372" s="13"/>
      <c r="H372" s="11"/>
      <c r="I372" s="14"/>
      <c r="J372" s="12"/>
      <c r="K372" s="11"/>
      <c r="L372" s="41"/>
      <c r="M372" s="15"/>
      <c r="N372" s="16"/>
      <c r="O372" s="17"/>
      <c r="P372" s="17"/>
      <c r="Q372" s="11"/>
      <c r="R372" s="17"/>
    </row>
    <row r="373" spans="2:18">
      <c r="B373" s="10"/>
      <c r="C373" s="10"/>
      <c r="D373" s="11"/>
      <c r="E373" s="19"/>
      <c r="F373" s="12"/>
      <c r="G373" s="13"/>
      <c r="H373" s="11"/>
      <c r="I373" s="14"/>
      <c r="J373" s="12"/>
      <c r="K373" s="11"/>
      <c r="L373" s="41"/>
      <c r="M373" s="15"/>
      <c r="N373" s="16"/>
      <c r="O373" s="17"/>
      <c r="P373" s="17"/>
      <c r="Q373" s="11"/>
      <c r="R373" s="17"/>
    </row>
    <row r="374" spans="2:18">
      <c r="B374" s="10"/>
      <c r="C374" s="10"/>
      <c r="D374" s="11"/>
      <c r="E374" s="19"/>
      <c r="F374" s="12"/>
      <c r="G374" s="13"/>
      <c r="H374" s="11"/>
      <c r="I374" s="14"/>
      <c r="J374" s="12"/>
      <c r="K374" s="11"/>
      <c r="L374" s="41"/>
      <c r="M374" s="15"/>
      <c r="N374" s="16"/>
      <c r="O374" s="17"/>
      <c r="P374" s="17"/>
      <c r="Q374" s="11"/>
      <c r="R374" s="17"/>
    </row>
    <row r="375" spans="2:18">
      <c r="B375" s="10"/>
      <c r="C375" s="10"/>
      <c r="D375" s="11"/>
      <c r="E375" s="19"/>
      <c r="F375" s="12"/>
      <c r="G375" s="13"/>
      <c r="H375" s="11"/>
      <c r="I375" s="14"/>
      <c r="J375" s="12"/>
      <c r="K375" s="11"/>
      <c r="L375" s="41"/>
      <c r="M375" s="15"/>
      <c r="N375" s="16"/>
      <c r="O375" s="17"/>
      <c r="P375" s="17"/>
      <c r="Q375" s="11"/>
      <c r="R375" s="17"/>
    </row>
    <row r="376" spans="2:18">
      <c r="B376" s="10"/>
      <c r="C376" s="10"/>
      <c r="D376" s="11"/>
      <c r="E376" s="19"/>
      <c r="F376" s="12"/>
      <c r="G376" s="13"/>
      <c r="H376" s="11"/>
      <c r="I376" s="14"/>
      <c r="J376" s="12"/>
      <c r="K376" s="11"/>
      <c r="L376" s="41"/>
      <c r="M376" s="15"/>
      <c r="N376" s="16"/>
      <c r="O376" s="17"/>
      <c r="P376" s="17"/>
      <c r="Q376" s="11"/>
      <c r="R376" s="17"/>
    </row>
    <row r="377" spans="2:18">
      <c r="B377" s="10"/>
      <c r="C377" s="10"/>
      <c r="D377" s="11"/>
      <c r="E377" s="19"/>
      <c r="F377" s="12"/>
      <c r="G377" s="13"/>
      <c r="H377" s="11"/>
      <c r="I377" s="14"/>
      <c r="J377" s="12"/>
      <c r="K377" s="11"/>
      <c r="L377" s="41"/>
      <c r="M377" s="15"/>
      <c r="N377" s="16"/>
      <c r="O377" s="17"/>
      <c r="P377" s="17"/>
      <c r="Q377" s="11"/>
      <c r="R377" s="17"/>
    </row>
    <row r="378" spans="2:18">
      <c r="B378" s="10"/>
      <c r="C378" s="10"/>
      <c r="D378" s="11"/>
      <c r="E378" s="19"/>
      <c r="F378" s="12"/>
      <c r="G378" s="13"/>
      <c r="H378" s="11"/>
      <c r="I378" s="14"/>
      <c r="J378" s="12"/>
      <c r="K378" s="11"/>
      <c r="L378" s="41"/>
      <c r="M378" s="15"/>
      <c r="N378" s="16"/>
      <c r="O378" s="17"/>
      <c r="P378" s="17"/>
      <c r="Q378" s="11"/>
      <c r="R378" s="17"/>
    </row>
    <row r="379" spans="2:18">
      <c r="B379" s="10"/>
      <c r="C379" s="10"/>
      <c r="D379" s="11"/>
      <c r="E379" s="19"/>
      <c r="F379" s="12"/>
      <c r="G379" s="13"/>
      <c r="H379" s="11"/>
      <c r="I379" s="14"/>
      <c r="J379" s="12"/>
      <c r="K379" s="11"/>
      <c r="L379" s="41"/>
      <c r="M379" s="15"/>
      <c r="N379" s="16"/>
      <c r="O379" s="17"/>
      <c r="P379" s="17"/>
      <c r="Q379" s="11"/>
      <c r="R379" s="17"/>
    </row>
    <row r="380" spans="2:18">
      <c r="B380" s="10"/>
      <c r="C380" s="10"/>
      <c r="D380" s="11"/>
      <c r="E380" s="19"/>
      <c r="F380" s="12"/>
      <c r="G380" s="13"/>
      <c r="H380" s="11"/>
      <c r="I380" s="14"/>
      <c r="J380" s="12"/>
      <c r="K380" s="11"/>
      <c r="L380" s="41"/>
      <c r="M380" s="15"/>
      <c r="N380" s="16"/>
      <c r="O380" s="17"/>
      <c r="P380" s="17"/>
      <c r="Q380" s="11"/>
      <c r="R380" s="17"/>
    </row>
    <row r="381" spans="2:18">
      <c r="B381" s="10"/>
      <c r="C381" s="10"/>
      <c r="D381" s="11"/>
      <c r="E381" s="19"/>
      <c r="F381" s="12"/>
      <c r="G381" s="13"/>
      <c r="H381" s="11"/>
      <c r="I381" s="14"/>
      <c r="J381" s="12"/>
      <c r="K381" s="11"/>
      <c r="L381" s="41"/>
      <c r="M381" s="15"/>
      <c r="N381" s="16"/>
      <c r="O381" s="17"/>
      <c r="P381" s="17"/>
      <c r="Q381" s="11"/>
      <c r="R381" s="17"/>
    </row>
    <row r="382" spans="2:18">
      <c r="B382" s="10"/>
      <c r="C382" s="10"/>
      <c r="D382" s="11"/>
      <c r="E382" s="19"/>
      <c r="F382" s="12"/>
      <c r="G382" s="13"/>
      <c r="H382" s="11"/>
      <c r="I382" s="14"/>
      <c r="J382" s="12"/>
      <c r="K382" s="11"/>
      <c r="L382" s="41"/>
      <c r="M382" s="15"/>
      <c r="N382" s="16"/>
      <c r="O382" s="17"/>
      <c r="P382" s="17"/>
      <c r="Q382" s="11"/>
      <c r="R382" s="17"/>
    </row>
    <row r="383" spans="2:18">
      <c r="B383" s="10"/>
      <c r="C383" s="10"/>
      <c r="D383" s="11"/>
      <c r="E383" s="19"/>
      <c r="F383" s="12"/>
      <c r="G383" s="13"/>
      <c r="H383" s="11"/>
      <c r="I383" s="14"/>
      <c r="J383" s="12"/>
      <c r="K383" s="11"/>
      <c r="L383" s="41"/>
      <c r="M383" s="15"/>
      <c r="N383" s="16"/>
      <c r="O383" s="17"/>
      <c r="P383" s="17"/>
      <c r="Q383" s="11"/>
      <c r="R383" s="17"/>
    </row>
    <row r="384" spans="2:18">
      <c r="B384" s="10"/>
      <c r="C384" s="10"/>
      <c r="D384" s="11"/>
      <c r="E384" s="19"/>
      <c r="F384" s="12"/>
      <c r="G384" s="13"/>
      <c r="H384" s="11"/>
      <c r="I384" s="14"/>
      <c r="J384" s="12"/>
      <c r="K384" s="11"/>
      <c r="L384" s="41"/>
      <c r="M384" s="15"/>
      <c r="N384" s="16"/>
      <c r="O384" s="17"/>
      <c r="P384" s="17"/>
      <c r="Q384" s="11"/>
      <c r="R384" s="17"/>
    </row>
    <row r="385" spans="2:18">
      <c r="B385" s="10"/>
      <c r="C385" s="10"/>
      <c r="D385" s="11"/>
      <c r="E385" s="19"/>
      <c r="F385" s="12"/>
      <c r="G385" s="13"/>
      <c r="H385" s="11"/>
      <c r="I385" s="14"/>
      <c r="J385" s="12"/>
      <c r="K385" s="11"/>
      <c r="L385" s="41"/>
      <c r="M385" s="15"/>
      <c r="N385" s="16"/>
      <c r="O385" s="17"/>
      <c r="P385" s="17"/>
      <c r="Q385" s="11"/>
      <c r="R385" s="17"/>
    </row>
    <row r="386" spans="2:18">
      <c r="B386" s="10"/>
      <c r="C386" s="10"/>
      <c r="D386" s="11"/>
      <c r="E386" s="19"/>
      <c r="F386" s="12"/>
      <c r="G386" s="13"/>
      <c r="H386" s="11"/>
      <c r="I386" s="14"/>
      <c r="J386" s="12"/>
      <c r="K386" s="11"/>
      <c r="L386" s="41"/>
      <c r="M386" s="15"/>
      <c r="N386" s="16"/>
      <c r="O386" s="17"/>
      <c r="P386" s="17"/>
      <c r="Q386" s="11"/>
      <c r="R386" s="17"/>
    </row>
    <row r="387" spans="2:18">
      <c r="B387" s="10"/>
      <c r="C387" s="10"/>
      <c r="D387" s="11"/>
      <c r="E387" s="19"/>
      <c r="F387" s="12"/>
      <c r="G387" s="13"/>
      <c r="H387" s="11"/>
      <c r="I387" s="14"/>
      <c r="J387" s="12"/>
      <c r="K387" s="11"/>
      <c r="L387" s="41"/>
      <c r="M387" s="15"/>
      <c r="N387" s="16"/>
      <c r="O387" s="17"/>
      <c r="P387" s="17"/>
      <c r="Q387" s="11"/>
      <c r="R387" s="17"/>
    </row>
    <row r="388" spans="2:18">
      <c r="B388" s="10"/>
      <c r="C388" s="10"/>
      <c r="D388" s="11"/>
      <c r="E388" s="19"/>
      <c r="F388" s="12"/>
      <c r="G388" s="13"/>
      <c r="H388" s="11"/>
      <c r="I388" s="14"/>
      <c r="J388" s="12"/>
      <c r="K388" s="11"/>
      <c r="L388" s="41"/>
      <c r="M388" s="15"/>
      <c r="N388" s="16"/>
      <c r="O388" s="17"/>
      <c r="P388" s="17"/>
      <c r="Q388" s="11"/>
      <c r="R388" s="17"/>
    </row>
    <row r="389" spans="2:18">
      <c r="B389" s="10"/>
      <c r="C389" s="10"/>
      <c r="D389" s="11"/>
      <c r="E389" s="19"/>
      <c r="F389" s="12"/>
      <c r="G389" s="13"/>
      <c r="H389" s="11"/>
      <c r="I389" s="14"/>
      <c r="J389" s="12"/>
      <c r="K389" s="11"/>
      <c r="L389" s="41"/>
      <c r="M389" s="15"/>
      <c r="N389" s="16"/>
      <c r="O389" s="17"/>
      <c r="P389" s="17"/>
      <c r="Q389" s="11"/>
      <c r="R389" s="17"/>
    </row>
    <row r="390" spans="2:18">
      <c r="B390" s="10"/>
      <c r="C390" s="10"/>
      <c r="D390" s="11"/>
      <c r="E390" s="19"/>
      <c r="F390" s="12"/>
      <c r="G390" s="13"/>
      <c r="H390" s="11"/>
      <c r="I390" s="14"/>
      <c r="J390" s="12"/>
      <c r="K390" s="11"/>
      <c r="L390" s="41"/>
      <c r="M390" s="15"/>
      <c r="N390" s="16"/>
      <c r="O390" s="17"/>
      <c r="P390" s="17"/>
      <c r="Q390" s="11"/>
      <c r="R390" s="17"/>
    </row>
    <row r="391" spans="2:18">
      <c r="B391" s="10"/>
      <c r="C391" s="10"/>
      <c r="D391" s="11"/>
      <c r="E391" s="19"/>
      <c r="F391" s="12"/>
      <c r="G391" s="13"/>
      <c r="H391" s="11"/>
      <c r="I391" s="14"/>
      <c r="J391" s="12"/>
      <c r="K391" s="11"/>
      <c r="L391" s="41"/>
      <c r="M391" s="15"/>
      <c r="N391" s="16"/>
      <c r="O391" s="17"/>
      <c r="P391" s="17"/>
      <c r="Q391" s="11"/>
      <c r="R391" s="17"/>
    </row>
    <row r="392" spans="2:18">
      <c r="B392" s="10"/>
      <c r="C392" s="10"/>
      <c r="D392" s="11"/>
      <c r="E392" s="19"/>
      <c r="F392" s="12"/>
      <c r="G392" s="13"/>
      <c r="H392" s="11"/>
      <c r="I392" s="14"/>
      <c r="J392" s="12"/>
      <c r="K392" s="11"/>
      <c r="L392" s="41"/>
      <c r="M392" s="15"/>
      <c r="N392" s="16"/>
      <c r="O392" s="17"/>
      <c r="P392" s="17"/>
      <c r="Q392" s="11"/>
      <c r="R392" s="17"/>
    </row>
    <row r="393" spans="2:18">
      <c r="B393" s="10"/>
      <c r="C393" s="10"/>
      <c r="D393" s="11"/>
      <c r="E393" s="19"/>
      <c r="F393" s="12"/>
      <c r="G393" s="13"/>
      <c r="H393" s="11"/>
      <c r="I393" s="14"/>
      <c r="J393" s="12"/>
      <c r="K393" s="11"/>
      <c r="L393" s="41"/>
      <c r="M393" s="15"/>
      <c r="N393" s="16"/>
      <c r="O393" s="17"/>
      <c r="P393" s="17"/>
      <c r="Q393" s="11"/>
      <c r="R393" s="17"/>
    </row>
    <row r="394" spans="2:18">
      <c r="B394" s="10"/>
      <c r="C394" s="10"/>
      <c r="D394" s="11"/>
      <c r="E394" s="19"/>
      <c r="F394" s="12"/>
      <c r="G394" s="13"/>
      <c r="H394" s="11"/>
      <c r="I394" s="14"/>
      <c r="J394" s="12"/>
      <c r="K394" s="11"/>
      <c r="L394" s="41"/>
      <c r="M394" s="15"/>
      <c r="N394" s="16"/>
      <c r="O394" s="17"/>
      <c r="P394" s="17"/>
      <c r="Q394" s="11"/>
      <c r="R394" s="17"/>
    </row>
    <row r="395" spans="2:18">
      <c r="B395" s="10"/>
      <c r="C395" s="10"/>
      <c r="D395" s="11"/>
      <c r="E395" s="19"/>
      <c r="F395" s="12"/>
      <c r="G395" s="13"/>
      <c r="H395" s="11"/>
      <c r="I395" s="14"/>
      <c r="J395" s="12"/>
      <c r="K395" s="11"/>
      <c r="L395" s="41"/>
      <c r="M395" s="15"/>
      <c r="N395" s="16"/>
      <c r="O395" s="17"/>
      <c r="P395" s="17"/>
      <c r="Q395" s="11"/>
      <c r="R395" s="17"/>
    </row>
    <row r="396" spans="2:18">
      <c r="B396" s="10"/>
      <c r="C396" s="10"/>
      <c r="D396" s="11"/>
      <c r="E396" s="19"/>
      <c r="F396" s="12"/>
      <c r="G396" s="13"/>
      <c r="H396" s="11"/>
      <c r="I396" s="14"/>
      <c r="J396" s="12"/>
      <c r="K396" s="11"/>
      <c r="L396" s="41"/>
      <c r="M396" s="15"/>
      <c r="N396" s="16"/>
      <c r="O396" s="17"/>
      <c r="P396" s="17"/>
      <c r="Q396" s="11"/>
      <c r="R396" s="17"/>
    </row>
    <row r="397" spans="2:18">
      <c r="B397" s="10"/>
      <c r="C397" s="10"/>
      <c r="D397" s="11"/>
      <c r="E397" s="19"/>
      <c r="F397" s="12"/>
      <c r="G397" s="13"/>
      <c r="H397" s="11"/>
      <c r="I397" s="14"/>
      <c r="J397" s="12"/>
      <c r="K397" s="11"/>
      <c r="L397" s="41"/>
      <c r="M397" s="15"/>
      <c r="N397" s="16"/>
      <c r="O397" s="17"/>
      <c r="P397" s="17"/>
      <c r="Q397" s="11"/>
      <c r="R397" s="17"/>
    </row>
    <row r="398" spans="2:18">
      <c r="B398" s="10"/>
      <c r="C398" s="10"/>
      <c r="D398" s="11"/>
      <c r="E398" s="19"/>
      <c r="F398" s="12"/>
      <c r="G398" s="13"/>
      <c r="H398" s="11"/>
      <c r="I398" s="14"/>
      <c r="J398" s="12"/>
      <c r="K398" s="11"/>
      <c r="L398" s="41"/>
      <c r="M398" s="15"/>
      <c r="N398" s="16"/>
      <c r="O398" s="17"/>
      <c r="P398" s="17"/>
      <c r="Q398" s="11"/>
      <c r="R398" s="17"/>
    </row>
    <row r="399" spans="2:18">
      <c r="B399" s="10"/>
      <c r="C399" s="10"/>
      <c r="D399" s="11"/>
      <c r="E399" s="19"/>
      <c r="F399" s="12"/>
      <c r="G399" s="13"/>
      <c r="H399" s="11"/>
      <c r="I399" s="14"/>
      <c r="J399" s="12"/>
      <c r="K399" s="11"/>
      <c r="L399" s="41"/>
      <c r="M399" s="15"/>
      <c r="N399" s="16"/>
      <c r="O399" s="17"/>
      <c r="P399" s="17"/>
      <c r="Q399" s="11"/>
      <c r="R399" s="17"/>
    </row>
    <row r="400" spans="2:18">
      <c r="B400" s="10"/>
      <c r="C400" s="10"/>
      <c r="D400" s="11"/>
      <c r="E400" s="19"/>
      <c r="F400" s="12"/>
      <c r="G400" s="13"/>
      <c r="H400" s="11"/>
      <c r="I400" s="14"/>
      <c r="J400" s="12"/>
      <c r="K400" s="11"/>
      <c r="L400" s="41"/>
      <c r="M400" s="15"/>
      <c r="N400" s="16"/>
      <c r="O400" s="17"/>
      <c r="P400" s="17"/>
      <c r="Q400" s="11"/>
      <c r="R400" s="17"/>
    </row>
    <row r="401" spans="2:18">
      <c r="B401" s="10"/>
      <c r="C401" s="10"/>
      <c r="D401" s="11"/>
      <c r="E401" s="19"/>
      <c r="F401" s="12"/>
      <c r="G401" s="13"/>
      <c r="H401" s="11"/>
      <c r="I401" s="14"/>
      <c r="J401" s="12"/>
      <c r="K401" s="11"/>
      <c r="L401" s="41"/>
      <c r="M401" s="15"/>
      <c r="N401" s="16"/>
      <c r="O401" s="17"/>
      <c r="P401" s="17"/>
      <c r="Q401" s="11"/>
      <c r="R401" s="17"/>
    </row>
    <row r="402" spans="2:18">
      <c r="B402" s="10"/>
      <c r="C402" s="10"/>
      <c r="D402" s="11"/>
      <c r="E402" s="19"/>
      <c r="F402" s="12"/>
      <c r="G402" s="13"/>
      <c r="H402" s="11"/>
      <c r="I402" s="14"/>
      <c r="J402" s="12"/>
      <c r="K402" s="11"/>
      <c r="L402" s="41"/>
      <c r="M402" s="15"/>
      <c r="N402" s="16"/>
      <c r="O402" s="17"/>
      <c r="P402" s="17"/>
      <c r="Q402" s="11"/>
      <c r="R402" s="17"/>
    </row>
    <row r="403" spans="2:18">
      <c r="B403" s="10"/>
      <c r="C403" s="10"/>
      <c r="D403" s="11"/>
      <c r="E403" s="19"/>
      <c r="F403" s="12"/>
      <c r="G403" s="13"/>
      <c r="H403" s="11"/>
      <c r="I403" s="14"/>
      <c r="J403" s="12"/>
      <c r="K403" s="11"/>
      <c r="L403" s="41"/>
      <c r="M403" s="15"/>
      <c r="N403" s="16"/>
      <c r="O403" s="17"/>
      <c r="P403" s="17"/>
      <c r="Q403" s="11"/>
      <c r="R403" s="17"/>
    </row>
    <row r="404" spans="2:18">
      <c r="B404" s="10"/>
      <c r="C404" s="10"/>
      <c r="D404" s="11"/>
      <c r="E404" s="19"/>
      <c r="F404" s="12"/>
      <c r="G404" s="13"/>
      <c r="H404" s="11"/>
      <c r="I404" s="14"/>
      <c r="J404" s="12"/>
      <c r="K404" s="11"/>
      <c r="L404" s="41"/>
      <c r="M404" s="15"/>
      <c r="N404" s="16"/>
      <c r="O404" s="17"/>
      <c r="P404" s="17"/>
      <c r="Q404" s="11"/>
      <c r="R404" s="17"/>
    </row>
    <row r="405" spans="2:18">
      <c r="B405" s="10"/>
      <c r="C405" s="10"/>
      <c r="D405" s="11"/>
      <c r="E405" s="19"/>
      <c r="F405" s="12"/>
      <c r="G405" s="13"/>
      <c r="H405" s="11"/>
      <c r="I405" s="14"/>
      <c r="J405" s="12"/>
      <c r="K405" s="11"/>
      <c r="L405" s="41"/>
      <c r="M405" s="15"/>
      <c r="N405" s="16"/>
      <c r="O405" s="17"/>
      <c r="P405" s="17"/>
      <c r="Q405" s="11"/>
      <c r="R405" s="17"/>
    </row>
    <row r="406" spans="2:18">
      <c r="B406" s="10"/>
      <c r="C406" s="10"/>
      <c r="D406" s="11"/>
      <c r="E406" s="19"/>
      <c r="F406" s="12"/>
      <c r="G406" s="13"/>
      <c r="H406" s="11"/>
      <c r="I406" s="14"/>
      <c r="J406" s="12"/>
      <c r="K406" s="11"/>
      <c r="L406" s="41"/>
      <c r="M406" s="15"/>
      <c r="N406" s="16"/>
      <c r="O406" s="17"/>
      <c r="P406" s="17"/>
      <c r="Q406" s="11"/>
      <c r="R406" s="17"/>
    </row>
    <row r="407" spans="2:18">
      <c r="B407" s="10"/>
      <c r="C407" s="10"/>
      <c r="D407" s="11"/>
      <c r="E407" s="19"/>
      <c r="F407" s="12"/>
      <c r="G407" s="13"/>
      <c r="H407" s="11"/>
      <c r="I407" s="14"/>
      <c r="J407" s="12"/>
      <c r="K407" s="11"/>
      <c r="L407" s="41"/>
      <c r="M407" s="15"/>
      <c r="N407" s="16"/>
      <c r="O407" s="17"/>
      <c r="P407" s="17"/>
      <c r="Q407" s="11"/>
      <c r="R407" s="17"/>
    </row>
    <row r="408" spans="2:18">
      <c r="B408" s="10"/>
      <c r="C408" s="10"/>
      <c r="D408" s="11"/>
      <c r="E408" s="19"/>
      <c r="F408" s="12"/>
      <c r="G408" s="13"/>
      <c r="H408" s="11"/>
      <c r="I408" s="14"/>
      <c r="J408" s="12"/>
      <c r="K408" s="11"/>
      <c r="L408" s="41"/>
      <c r="M408" s="15"/>
      <c r="N408" s="16"/>
      <c r="O408" s="17"/>
      <c r="P408" s="17"/>
      <c r="Q408" s="11"/>
      <c r="R408" s="17"/>
    </row>
    <row r="409" spans="2:18">
      <c r="B409" s="10"/>
      <c r="C409" s="10"/>
      <c r="D409" s="11"/>
      <c r="E409" s="19"/>
      <c r="F409" s="12"/>
      <c r="G409" s="13"/>
      <c r="H409" s="11"/>
      <c r="I409" s="14"/>
      <c r="J409" s="12"/>
      <c r="K409" s="11"/>
      <c r="L409" s="41"/>
      <c r="M409" s="15"/>
      <c r="N409" s="16"/>
      <c r="O409" s="17"/>
      <c r="P409" s="17"/>
      <c r="Q409" s="11"/>
      <c r="R409" s="17"/>
    </row>
    <row r="410" spans="2:18">
      <c r="B410" s="10"/>
      <c r="C410" s="10"/>
      <c r="D410" s="11"/>
      <c r="E410" s="19"/>
      <c r="F410" s="12"/>
      <c r="G410" s="13"/>
      <c r="H410" s="11"/>
      <c r="I410" s="14"/>
      <c r="J410" s="12"/>
      <c r="K410" s="11"/>
      <c r="L410" s="41"/>
      <c r="M410" s="15"/>
      <c r="N410" s="16"/>
      <c r="O410" s="17"/>
      <c r="P410" s="17"/>
      <c r="Q410" s="11"/>
      <c r="R410" s="17"/>
    </row>
    <row r="411" spans="2:18">
      <c r="B411" s="10"/>
      <c r="C411" s="10"/>
      <c r="D411" s="11"/>
      <c r="E411" s="19"/>
      <c r="F411" s="12"/>
      <c r="G411" s="13"/>
      <c r="H411" s="11"/>
      <c r="I411" s="14"/>
      <c r="J411" s="12"/>
      <c r="K411" s="11"/>
      <c r="L411" s="41"/>
      <c r="M411" s="15"/>
      <c r="N411" s="16"/>
      <c r="O411" s="17"/>
      <c r="P411" s="17"/>
      <c r="Q411" s="11"/>
      <c r="R411" s="17"/>
    </row>
    <row r="412" spans="2:18">
      <c r="B412" s="10"/>
      <c r="C412" s="10"/>
      <c r="D412" s="11"/>
      <c r="E412" s="19"/>
      <c r="F412" s="12"/>
      <c r="G412" s="13"/>
      <c r="H412" s="11"/>
      <c r="I412" s="14"/>
      <c r="J412" s="12"/>
      <c r="K412" s="11"/>
      <c r="L412" s="41"/>
      <c r="M412" s="15"/>
      <c r="N412" s="16"/>
      <c r="O412" s="17"/>
      <c r="P412" s="17"/>
      <c r="Q412" s="11"/>
      <c r="R412" s="17"/>
    </row>
    <row r="413" spans="2:18">
      <c r="B413" s="10"/>
      <c r="C413" s="10"/>
      <c r="D413" s="11"/>
      <c r="E413" s="19"/>
      <c r="F413" s="12"/>
      <c r="G413" s="13"/>
      <c r="H413" s="11"/>
      <c r="I413" s="14"/>
      <c r="J413" s="12"/>
      <c r="K413" s="11"/>
      <c r="L413" s="41"/>
      <c r="M413" s="15"/>
      <c r="N413" s="16"/>
      <c r="O413" s="17"/>
      <c r="P413" s="17"/>
      <c r="Q413" s="11"/>
      <c r="R413" s="17"/>
    </row>
    <row r="414" spans="2:18">
      <c r="B414" s="10"/>
      <c r="C414" s="10"/>
      <c r="D414" s="11"/>
      <c r="E414" s="19"/>
      <c r="F414" s="12"/>
      <c r="G414" s="13"/>
      <c r="H414" s="11"/>
      <c r="I414" s="14"/>
      <c r="J414" s="12"/>
      <c r="K414" s="11"/>
      <c r="L414" s="41"/>
      <c r="M414" s="15"/>
      <c r="N414" s="16"/>
      <c r="O414" s="17"/>
      <c r="P414" s="17"/>
      <c r="Q414" s="11"/>
      <c r="R414" s="17"/>
    </row>
    <row r="415" spans="2:18">
      <c r="B415" s="10"/>
      <c r="C415" s="10"/>
      <c r="D415" s="11"/>
      <c r="E415" s="19"/>
      <c r="F415" s="12"/>
      <c r="G415" s="13"/>
      <c r="H415" s="11"/>
      <c r="I415" s="14"/>
      <c r="J415" s="12"/>
      <c r="K415" s="11"/>
      <c r="L415" s="41"/>
      <c r="M415" s="15"/>
      <c r="N415" s="16"/>
      <c r="O415" s="17"/>
      <c r="P415" s="17"/>
      <c r="Q415" s="11"/>
      <c r="R415" s="17"/>
    </row>
    <row r="416" spans="2:18">
      <c r="B416" s="10"/>
      <c r="C416" s="10"/>
      <c r="D416" s="11"/>
      <c r="E416" s="19"/>
      <c r="F416" s="12"/>
      <c r="G416" s="13"/>
      <c r="H416" s="11"/>
      <c r="I416" s="14"/>
      <c r="J416" s="12"/>
      <c r="K416" s="11"/>
      <c r="L416" s="41"/>
      <c r="M416" s="15"/>
      <c r="N416" s="16"/>
      <c r="O416" s="17"/>
      <c r="P416" s="17"/>
      <c r="Q416" s="11"/>
      <c r="R416" s="17"/>
    </row>
    <row r="417" spans="2:18">
      <c r="B417" s="10"/>
      <c r="C417" s="10"/>
      <c r="D417" s="11"/>
      <c r="E417" s="19"/>
      <c r="F417" s="12"/>
      <c r="G417" s="13"/>
      <c r="H417" s="11"/>
      <c r="I417" s="14"/>
      <c r="J417" s="12"/>
      <c r="K417" s="11"/>
      <c r="L417" s="41"/>
      <c r="M417" s="15"/>
      <c r="N417" s="16"/>
      <c r="O417" s="17"/>
      <c r="P417" s="17"/>
      <c r="Q417" s="11"/>
      <c r="R417" s="17"/>
    </row>
    <row r="418" spans="2:18">
      <c r="B418" s="10"/>
      <c r="C418" s="10"/>
      <c r="D418" s="11"/>
      <c r="E418" s="19"/>
      <c r="F418" s="12"/>
      <c r="G418" s="13"/>
      <c r="H418" s="11"/>
      <c r="I418" s="14"/>
      <c r="J418" s="12"/>
      <c r="K418" s="11"/>
      <c r="L418" s="41"/>
      <c r="M418" s="15"/>
      <c r="N418" s="16"/>
      <c r="O418" s="17"/>
      <c r="P418" s="17"/>
      <c r="Q418" s="11"/>
      <c r="R418" s="17"/>
    </row>
    <row r="419" spans="2:18">
      <c r="B419" s="10"/>
      <c r="C419" s="10"/>
      <c r="D419" s="11"/>
      <c r="E419" s="19"/>
      <c r="F419" s="12"/>
      <c r="G419" s="13"/>
      <c r="H419" s="11"/>
      <c r="I419" s="14"/>
      <c r="J419" s="12"/>
      <c r="K419" s="11"/>
      <c r="L419" s="41"/>
      <c r="M419" s="15"/>
      <c r="N419" s="16"/>
      <c r="O419" s="17"/>
      <c r="P419" s="17"/>
      <c r="Q419" s="11"/>
      <c r="R419" s="17"/>
    </row>
    <row r="420" spans="2:18">
      <c r="B420" s="10"/>
      <c r="C420" s="10"/>
      <c r="D420" s="11"/>
      <c r="E420" s="19"/>
      <c r="F420" s="12"/>
      <c r="G420" s="13"/>
      <c r="H420" s="11"/>
      <c r="I420" s="14"/>
      <c r="J420" s="12"/>
      <c r="K420" s="11"/>
      <c r="L420" s="41"/>
      <c r="M420" s="15"/>
      <c r="N420" s="16"/>
      <c r="O420" s="17"/>
      <c r="P420" s="17"/>
      <c r="Q420" s="11"/>
      <c r="R420" s="17"/>
    </row>
    <row r="421" spans="2:18">
      <c r="B421" s="10"/>
      <c r="C421" s="10"/>
      <c r="D421" s="11"/>
      <c r="E421" s="19"/>
      <c r="F421" s="12"/>
      <c r="G421" s="13"/>
      <c r="H421" s="11"/>
      <c r="I421" s="14"/>
      <c r="J421" s="12"/>
      <c r="K421" s="11"/>
      <c r="L421" s="41"/>
      <c r="M421" s="15"/>
      <c r="N421" s="16"/>
      <c r="O421" s="17"/>
      <c r="P421" s="17"/>
      <c r="Q421" s="11"/>
      <c r="R421" s="17"/>
    </row>
    <row r="422" spans="2:18">
      <c r="B422" s="10"/>
      <c r="C422" s="10"/>
      <c r="D422" s="11"/>
      <c r="E422" s="19"/>
      <c r="F422" s="12"/>
      <c r="G422" s="13"/>
      <c r="H422" s="11"/>
      <c r="I422" s="14"/>
      <c r="J422" s="12"/>
      <c r="K422" s="11"/>
      <c r="L422" s="41"/>
      <c r="M422" s="15"/>
      <c r="N422" s="16"/>
      <c r="O422" s="17"/>
      <c r="P422" s="17"/>
      <c r="Q422" s="11"/>
      <c r="R422" s="17"/>
    </row>
    <row r="423" spans="2:18">
      <c r="B423" s="10"/>
      <c r="C423" s="10"/>
      <c r="D423" s="11"/>
      <c r="E423" s="19"/>
      <c r="F423" s="12"/>
      <c r="G423" s="13"/>
      <c r="H423" s="11"/>
      <c r="I423" s="14"/>
      <c r="J423" s="12"/>
      <c r="K423" s="11"/>
      <c r="L423" s="41"/>
      <c r="M423" s="15"/>
      <c r="N423" s="16"/>
      <c r="O423" s="17"/>
      <c r="P423" s="17"/>
      <c r="Q423" s="11"/>
      <c r="R423" s="17"/>
    </row>
    <row r="424" spans="2:18">
      <c r="B424" s="10"/>
      <c r="C424" s="10"/>
      <c r="D424" s="11"/>
      <c r="E424" s="19"/>
      <c r="F424" s="12"/>
      <c r="G424" s="13"/>
      <c r="H424" s="11"/>
      <c r="I424" s="14"/>
      <c r="J424" s="12"/>
      <c r="K424" s="11"/>
      <c r="L424" s="41"/>
      <c r="M424" s="15"/>
      <c r="N424" s="16"/>
      <c r="O424" s="17"/>
      <c r="P424" s="17"/>
      <c r="Q424" s="11"/>
      <c r="R424" s="17"/>
    </row>
    <row r="425" spans="2:18">
      <c r="B425" s="10"/>
      <c r="C425" s="10"/>
      <c r="D425" s="11"/>
      <c r="E425" s="19"/>
      <c r="F425" s="12"/>
      <c r="G425" s="13"/>
      <c r="H425" s="11"/>
      <c r="I425" s="14"/>
      <c r="J425" s="12"/>
      <c r="K425" s="11"/>
      <c r="L425" s="41"/>
      <c r="M425" s="15"/>
      <c r="N425" s="16"/>
      <c r="O425" s="17"/>
      <c r="P425" s="17"/>
      <c r="Q425" s="11"/>
      <c r="R425" s="17"/>
    </row>
    <row r="426" spans="2:18">
      <c r="B426" s="10"/>
      <c r="C426" s="10"/>
      <c r="D426" s="11"/>
      <c r="E426" s="19"/>
      <c r="F426" s="12"/>
      <c r="G426" s="13"/>
      <c r="H426" s="11"/>
      <c r="I426" s="14"/>
      <c r="J426" s="12"/>
      <c r="K426" s="11"/>
      <c r="L426" s="41"/>
      <c r="M426" s="15"/>
      <c r="N426" s="16"/>
      <c r="O426" s="17"/>
      <c r="P426" s="17"/>
      <c r="Q426" s="11"/>
      <c r="R426" s="17"/>
    </row>
    <row r="427" spans="2:18">
      <c r="B427" s="10"/>
      <c r="C427" s="10"/>
      <c r="D427" s="11"/>
      <c r="E427" s="19"/>
      <c r="F427" s="12"/>
      <c r="G427" s="13"/>
      <c r="H427" s="11"/>
      <c r="I427" s="14"/>
      <c r="J427" s="12"/>
      <c r="K427" s="11"/>
      <c r="L427" s="41"/>
      <c r="M427" s="15"/>
      <c r="N427" s="16"/>
      <c r="O427" s="17"/>
      <c r="P427" s="17"/>
      <c r="Q427" s="11"/>
      <c r="R427" s="17"/>
    </row>
    <row r="428" spans="2:18">
      <c r="B428" s="10"/>
      <c r="C428" s="10"/>
      <c r="D428" s="11"/>
      <c r="E428" s="19"/>
      <c r="F428" s="12"/>
      <c r="G428" s="13"/>
      <c r="H428" s="11"/>
      <c r="I428" s="14"/>
      <c r="J428" s="12"/>
      <c r="K428" s="11"/>
      <c r="L428" s="41"/>
      <c r="M428" s="15"/>
      <c r="N428" s="16"/>
      <c r="O428" s="17"/>
      <c r="P428" s="17"/>
      <c r="Q428" s="11"/>
      <c r="R428" s="17"/>
    </row>
    <row r="429" spans="2:18">
      <c r="B429" s="10"/>
      <c r="C429" s="10"/>
      <c r="D429" s="11"/>
      <c r="E429" s="19"/>
      <c r="F429" s="12"/>
      <c r="G429" s="13"/>
      <c r="H429" s="11"/>
      <c r="I429" s="14"/>
      <c r="J429" s="12"/>
      <c r="K429" s="11"/>
      <c r="L429" s="41"/>
      <c r="M429" s="15"/>
      <c r="N429" s="16"/>
      <c r="O429" s="17"/>
      <c r="P429" s="17"/>
      <c r="Q429" s="11"/>
      <c r="R429" s="17"/>
    </row>
    <row r="430" spans="2:18">
      <c r="B430" s="10"/>
      <c r="C430" s="10"/>
      <c r="D430" s="11"/>
      <c r="E430" s="19"/>
      <c r="F430" s="12"/>
      <c r="G430" s="13"/>
      <c r="H430" s="11"/>
      <c r="I430" s="14"/>
      <c r="J430" s="12"/>
      <c r="K430" s="11"/>
      <c r="L430" s="41"/>
      <c r="M430" s="15"/>
      <c r="N430" s="16"/>
      <c r="O430" s="17"/>
      <c r="P430" s="17"/>
      <c r="Q430" s="11"/>
      <c r="R430" s="17"/>
    </row>
    <row r="431" spans="2:18">
      <c r="B431" s="10"/>
      <c r="C431" s="10"/>
      <c r="D431" s="11"/>
      <c r="E431" s="19"/>
      <c r="F431" s="12"/>
      <c r="G431" s="13"/>
      <c r="H431" s="11"/>
      <c r="I431" s="14"/>
      <c r="J431" s="12"/>
      <c r="K431" s="11"/>
      <c r="L431" s="41"/>
      <c r="M431" s="15"/>
      <c r="N431" s="16"/>
      <c r="O431" s="17"/>
      <c r="P431" s="17"/>
      <c r="Q431" s="11"/>
      <c r="R431" s="17"/>
    </row>
    <row r="432" spans="2:18">
      <c r="B432" s="10"/>
      <c r="C432" s="10"/>
      <c r="D432" s="11"/>
      <c r="E432" s="19"/>
      <c r="F432" s="12"/>
      <c r="G432" s="13"/>
      <c r="H432" s="11"/>
      <c r="I432" s="14"/>
      <c r="J432" s="12"/>
      <c r="K432" s="11"/>
      <c r="L432" s="41"/>
      <c r="M432" s="15"/>
      <c r="N432" s="16"/>
      <c r="O432" s="17"/>
      <c r="P432" s="17"/>
      <c r="Q432" s="11"/>
      <c r="R432" s="17"/>
    </row>
    <row r="433" spans="2:18">
      <c r="B433" s="10"/>
      <c r="C433" s="10"/>
      <c r="D433" s="11"/>
      <c r="E433" s="19"/>
      <c r="F433" s="12"/>
      <c r="G433" s="13"/>
      <c r="H433" s="11"/>
      <c r="I433" s="14"/>
      <c r="J433" s="12"/>
      <c r="K433" s="11"/>
      <c r="L433" s="41"/>
      <c r="M433" s="15"/>
      <c r="N433" s="16"/>
      <c r="O433" s="17"/>
      <c r="P433" s="17"/>
      <c r="Q433" s="11"/>
      <c r="R433" s="17"/>
    </row>
    <row r="434" spans="2:18">
      <c r="B434" s="10"/>
      <c r="C434" s="10"/>
      <c r="D434" s="11"/>
      <c r="E434" s="19"/>
      <c r="F434" s="12"/>
      <c r="G434" s="13"/>
      <c r="H434" s="11"/>
      <c r="I434" s="14"/>
      <c r="J434" s="12"/>
      <c r="K434" s="11"/>
      <c r="L434" s="41"/>
      <c r="M434" s="15"/>
      <c r="N434" s="16"/>
      <c r="O434" s="17"/>
      <c r="P434" s="17"/>
      <c r="Q434" s="11"/>
      <c r="R434" s="17"/>
    </row>
    <row r="435" spans="2:18">
      <c r="B435" s="10"/>
      <c r="C435" s="10"/>
      <c r="D435" s="11"/>
      <c r="E435" s="19"/>
      <c r="F435" s="12"/>
      <c r="G435" s="13"/>
      <c r="H435" s="11"/>
      <c r="I435" s="14"/>
      <c r="J435" s="12"/>
      <c r="K435" s="11"/>
      <c r="L435" s="41"/>
      <c r="M435" s="15"/>
      <c r="N435" s="16"/>
      <c r="O435" s="17"/>
      <c r="P435" s="17"/>
      <c r="Q435" s="11"/>
      <c r="R435" s="17"/>
    </row>
    <row r="436" spans="2:18">
      <c r="B436" s="10"/>
      <c r="C436" s="10"/>
      <c r="D436" s="11"/>
      <c r="E436" s="19"/>
      <c r="F436" s="12"/>
      <c r="G436" s="13"/>
      <c r="H436" s="11"/>
      <c r="I436" s="14"/>
      <c r="J436" s="12"/>
      <c r="K436" s="11"/>
      <c r="L436" s="41"/>
      <c r="M436" s="15"/>
      <c r="N436" s="16"/>
      <c r="O436" s="17"/>
      <c r="P436" s="17"/>
      <c r="Q436" s="11"/>
      <c r="R436" s="17"/>
    </row>
    <row r="437" spans="2:18">
      <c r="B437" s="10"/>
      <c r="C437" s="10"/>
      <c r="D437" s="11"/>
      <c r="E437" s="19"/>
      <c r="F437" s="12"/>
      <c r="G437" s="13"/>
      <c r="H437" s="11"/>
      <c r="I437" s="14"/>
      <c r="J437" s="12"/>
      <c r="K437" s="11"/>
      <c r="L437" s="41"/>
      <c r="M437" s="15"/>
      <c r="N437" s="16"/>
      <c r="O437" s="17"/>
      <c r="P437" s="17"/>
      <c r="Q437" s="11"/>
      <c r="R437" s="17"/>
    </row>
    <row r="438" spans="2:18">
      <c r="B438" s="10"/>
      <c r="C438" s="10"/>
      <c r="D438" s="11"/>
      <c r="E438" s="19"/>
      <c r="F438" s="12"/>
      <c r="G438" s="13"/>
      <c r="H438" s="11"/>
      <c r="I438" s="14"/>
      <c r="J438" s="12"/>
      <c r="K438" s="11"/>
      <c r="L438" s="41"/>
      <c r="M438" s="15"/>
      <c r="N438" s="16"/>
      <c r="O438" s="17"/>
      <c r="P438" s="17"/>
      <c r="Q438" s="11"/>
      <c r="R438" s="17"/>
    </row>
    <row r="439" spans="2:18">
      <c r="B439" s="10"/>
      <c r="C439" s="10"/>
      <c r="D439" s="11"/>
      <c r="E439" s="19"/>
      <c r="F439" s="12"/>
      <c r="G439" s="13"/>
      <c r="H439" s="11"/>
      <c r="I439" s="14"/>
      <c r="J439" s="12"/>
      <c r="K439" s="11"/>
      <c r="L439" s="41"/>
      <c r="M439" s="15"/>
      <c r="N439" s="16"/>
      <c r="O439" s="17"/>
      <c r="P439" s="17"/>
      <c r="Q439" s="11"/>
      <c r="R439" s="17"/>
    </row>
    <row r="440" spans="2:18">
      <c r="B440" s="10"/>
      <c r="C440" s="10"/>
      <c r="D440" s="11"/>
      <c r="E440" s="19"/>
      <c r="F440" s="12"/>
      <c r="G440" s="13"/>
      <c r="H440" s="11"/>
      <c r="I440" s="14"/>
      <c r="J440" s="12"/>
      <c r="K440" s="11"/>
      <c r="L440" s="41"/>
      <c r="M440" s="15"/>
      <c r="N440" s="16"/>
      <c r="O440" s="17"/>
      <c r="P440" s="17"/>
      <c r="Q440" s="11"/>
      <c r="R440" s="17"/>
    </row>
    <row r="441" spans="2:18">
      <c r="B441" s="10"/>
      <c r="C441" s="10"/>
      <c r="D441" s="11"/>
      <c r="E441" s="19"/>
      <c r="F441" s="12"/>
      <c r="G441" s="13"/>
      <c r="H441" s="11"/>
      <c r="I441" s="14"/>
      <c r="J441" s="12"/>
      <c r="K441" s="11"/>
      <c r="L441" s="41"/>
      <c r="M441" s="15"/>
      <c r="N441" s="16"/>
      <c r="O441" s="17"/>
      <c r="P441" s="17"/>
      <c r="Q441" s="11"/>
      <c r="R441" s="17"/>
    </row>
    <row r="442" spans="2:18">
      <c r="B442" s="10"/>
      <c r="C442" s="10"/>
      <c r="D442" s="11"/>
      <c r="E442" s="19"/>
      <c r="F442" s="12"/>
      <c r="G442" s="13"/>
      <c r="H442" s="11"/>
      <c r="I442" s="14"/>
      <c r="J442" s="12"/>
      <c r="K442" s="11"/>
      <c r="L442" s="41"/>
      <c r="M442" s="15"/>
      <c r="N442" s="16"/>
      <c r="O442" s="17"/>
      <c r="P442" s="17"/>
      <c r="Q442" s="11"/>
      <c r="R442" s="17"/>
    </row>
    <row r="443" spans="2:18">
      <c r="B443" s="10"/>
      <c r="C443" s="10"/>
      <c r="D443" s="11"/>
      <c r="E443" s="19"/>
      <c r="F443" s="12"/>
      <c r="G443" s="13"/>
      <c r="H443" s="11"/>
      <c r="I443" s="14"/>
      <c r="J443" s="12"/>
      <c r="K443" s="11"/>
      <c r="L443" s="41"/>
      <c r="M443" s="15"/>
      <c r="N443" s="16"/>
      <c r="O443" s="17"/>
      <c r="P443" s="17"/>
      <c r="Q443" s="11"/>
      <c r="R443" s="17"/>
    </row>
    <row r="444" spans="2:18">
      <c r="B444" s="10"/>
      <c r="C444" s="10"/>
      <c r="D444" s="11"/>
      <c r="E444" s="19"/>
      <c r="F444" s="12"/>
      <c r="G444" s="13"/>
      <c r="H444" s="11"/>
      <c r="I444" s="14"/>
      <c r="J444" s="12"/>
      <c r="K444" s="11"/>
      <c r="L444" s="41"/>
      <c r="M444" s="15"/>
      <c r="N444" s="16"/>
      <c r="O444" s="17"/>
      <c r="P444" s="17"/>
      <c r="Q444" s="11"/>
      <c r="R444" s="17"/>
    </row>
    <row r="445" spans="2:18">
      <c r="B445" s="10"/>
      <c r="C445" s="10"/>
      <c r="D445" s="11"/>
      <c r="E445" s="19"/>
      <c r="F445" s="12"/>
      <c r="G445" s="13"/>
      <c r="H445" s="11"/>
      <c r="I445" s="14"/>
      <c r="J445" s="12"/>
      <c r="K445" s="11"/>
      <c r="L445" s="41"/>
      <c r="M445" s="15"/>
      <c r="N445" s="16"/>
      <c r="O445" s="17"/>
      <c r="P445" s="17"/>
      <c r="Q445" s="11"/>
      <c r="R445" s="17"/>
    </row>
    <row r="446" spans="2:18">
      <c r="B446" s="10"/>
      <c r="C446" s="10"/>
      <c r="D446" s="11"/>
      <c r="E446" s="19"/>
      <c r="F446" s="12"/>
      <c r="G446" s="13"/>
      <c r="H446" s="11"/>
      <c r="I446" s="14"/>
      <c r="J446" s="12"/>
      <c r="K446" s="11"/>
      <c r="L446" s="41"/>
      <c r="M446" s="15"/>
      <c r="N446" s="16"/>
      <c r="O446" s="17"/>
      <c r="P446" s="17"/>
      <c r="Q446" s="11"/>
      <c r="R446" s="17"/>
    </row>
    <row r="447" spans="2:18">
      <c r="B447" s="10"/>
      <c r="C447" s="10"/>
      <c r="D447" s="11"/>
      <c r="E447" s="19"/>
      <c r="F447" s="12"/>
      <c r="G447" s="13"/>
      <c r="H447" s="11"/>
      <c r="I447" s="14"/>
      <c r="J447" s="12"/>
      <c r="K447" s="11"/>
      <c r="L447" s="41"/>
      <c r="M447" s="15"/>
      <c r="N447" s="16"/>
      <c r="O447" s="17"/>
      <c r="P447" s="17"/>
      <c r="Q447" s="11"/>
      <c r="R447" s="17"/>
    </row>
    <row r="448" spans="2:18">
      <c r="B448" s="10"/>
      <c r="C448" s="10"/>
      <c r="D448" s="11"/>
      <c r="E448" s="19"/>
      <c r="F448" s="12"/>
      <c r="G448" s="13"/>
      <c r="H448" s="11"/>
      <c r="I448" s="14"/>
      <c r="J448" s="12"/>
      <c r="K448" s="11"/>
      <c r="L448" s="41"/>
      <c r="M448" s="15"/>
      <c r="N448" s="16"/>
      <c r="O448" s="17"/>
      <c r="P448" s="17"/>
      <c r="Q448" s="11"/>
      <c r="R448" s="17"/>
    </row>
    <row r="449" spans="2:18">
      <c r="B449" s="10"/>
      <c r="C449" s="10"/>
      <c r="D449" s="11"/>
      <c r="E449" s="19"/>
      <c r="F449" s="12"/>
      <c r="G449" s="13"/>
      <c r="H449" s="11"/>
      <c r="I449" s="14"/>
      <c r="J449" s="12"/>
      <c r="K449" s="11"/>
      <c r="L449" s="41"/>
      <c r="M449" s="15"/>
      <c r="N449" s="16"/>
      <c r="O449" s="17"/>
      <c r="P449" s="17"/>
      <c r="Q449" s="11"/>
      <c r="R449" s="17"/>
    </row>
    <row r="450" spans="2:18">
      <c r="B450" s="10"/>
      <c r="C450" s="10"/>
      <c r="D450" s="11"/>
      <c r="E450" s="19"/>
      <c r="F450" s="12"/>
      <c r="G450" s="13"/>
      <c r="H450" s="11"/>
      <c r="I450" s="14"/>
      <c r="J450" s="12"/>
      <c r="K450" s="11"/>
      <c r="L450" s="41"/>
      <c r="M450" s="15"/>
      <c r="N450" s="16"/>
      <c r="O450" s="17"/>
      <c r="P450" s="17"/>
      <c r="Q450" s="11"/>
      <c r="R450" s="17"/>
    </row>
    <row r="451" spans="2:18">
      <c r="B451" s="10"/>
      <c r="C451" s="10"/>
      <c r="D451" s="11"/>
      <c r="E451" s="19"/>
      <c r="F451" s="12"/>
      <c r="G451" s="13"/>
      <c r="H451" s="11"/>
      <c r="I451" s="14"/>
      <c r="J451" s="12"/>
      <c r="K451" s="11"/>
      <c r="L451" s="41"/>
      <c r="M451" s="15"/>
      <c r="N451" s="16"/>
      <c r="O451" s="17"/>
      <c r="P451" s="17"/>
      <c r="Q451" s="11"/>
      <c r="R451" s="17"/>
    </row>
    <row r="452" spans="2:18">
      <c r="B452" s="10"/>
      <c r="C452" s="10"/>
      <c r="D452" s="11"/>
      <c r="E452" s="19"/>
      <c r="F452" s="12"/>
      <c r="G452" s="13"/>
      <c r="H452" s="11"/>
      <c r="I452" s="14"/>
      <c r="J452" s="12"/>
      <c r="K452" s="11"/>
      <c r="L452" s="41"/>
      <c r="M452" s="15"/>
      <c r="N452" s="16"/>
      <c r="O452" s="17"/>
      <c r="P452" s="17"/>
      <c r="Q452" s="11"/>
      <c r="R452" s="17"/>
    </row>
    <row r="453" spans="2:18">
      <c r="B453" s="10"/>
      <c r="C453" s="10"/>
      <c r="D453" s="11"/>
      <c r="E453" s="19"/>
      <c r="F453" s="12"/>
      <c r="G453" s="13"/>
      <c r="H453" s="11"/>
      <c r="I453" s="14"/>
      <c r="J453" s="12"/>
      <c r="K453" s="11"/>
      <c r="L453" s="41"/>
      <c r="M453" s="15"/>
      <c r="N453" s="16"/>
      <c r="O453" s="17"/>
      <c r="P453" s="17"/>
      <c r="Q453" s="11"/>
      <c r="R453" s="17"/>
    </row>
    <row r="454" spans="2:18">
      <c r="B454" s="10"/>
      <c r="C454" s="10"/>
      <c r="D454" s="11"/>
      <c r="E454" s="19"/>
      <c r="F454" s="12"/>
      <c r="G454" s="13"/>
      <c r="H454" s="11"/>
      <c r="I454" s="14"/>
      <c r="J454" s="12"/>
      <c r="K454" s="11"/>
      <c r="L454" s="41"/>
      <c r="M454" s="15"/>
      <c r="N454" s="16"/>
      <c r="O454" s="17"/>
      <c r="P454" s="17"/>
      <c r="Q454" s="11"/>
      <c r="R454" s="17"/>
    </row>
    <row r="455" spans="2:18">
      <c r="B455" s="10"/>
      <c r="C455" s="10"/>
      <c r="D455" s="11"/>
      <c r="E455" s="19"/>
      <c r="F455" s="12"/>
      <c r="G455" s="13"/>
      <c r="H455" s="11"/>
      <c r="I455" s="14"/>
      <c r="J455" s="12"/>
      <c r="K455" s="11"/>
      <c r="L455" s="41"/>
      <c r="M455" s="15"/>
      <c r="N455" s="16"/>
      <c r="O455" s="17"/>
      <c r="P455" s="17"/>
      <c r="Q455" s="11"/>
      <c r="R455" s="17"/>
    </row>
    <row r="456" spans="2:18">
      <c r="B456" s="10"/>
      <c r="C456" s="10"/>
      <c r="D456" s="11"/>
      <c r="E456" s="19"/>
      <c r="F456" s="12"/>
      <c r="G456" s="13"/>
      <c r="H456" s="11"/>
      <c r="I456" s="14"/>
      <c r="J456" s="12"/>
      <c r="K456" s="11"/>
      <c r="L456" s="41"/>
      <c r="M456" s="15"/>
      <c r="N456" s="16"/>
      <c r="O456" s="17"/>
      <c r="P456" s="17"/>
      <c r="Q456" s="11"/>
      <c r="R456" s="17"/>
    </row>
    <row r="457" spans="2:18">
      <c r="B457" s="10"/>
      <c r="C457" s="10"/>
      <c r="D457" s="11"/>
      <c r="E457" s="19"/>
      <c r="F457" s="12"/>
      <c r="G457" s="13"/>
      <c r="H457" s="11"/>
      <c r="I457" s="14"/>
      <c r="J457" s="12"/>
      <c r="K457" s="11"/>
      <c r="L457" s="41"/>
      <c r="M457" s="15"/>
      <c r="N457" s="16"/>
      <c r="O457" s="17"/>
      <c r="P457" s="17"/>
      <c r="Q457" s="11"/>
      <c r="R457" s="17"/>
    </row>
    <row r="458" spans="2:18">
      <c r="B458" s="10"/>
      <c r="C458" s="10"/>
      <c r="D458" s="11"/>
      <c r="E458" s="19"/>
      <c r="F458" s="12"/>
      <c r="G458" s="13"/>
      <c r="H458" s="11"/>
      <c r="I458" s="14"/>
      <c r="J458" s="12"/>
      <c r="K458" s="11"/>
      <c r="L458" s="41"/>
      <c r="M458" s="15"/>
      <c r="N458" s="16"/>
      <c r="O458" s="17"/>
      <c r="P458" s="17"/>
      <c r="Q458" s="11"/>
      <c r="R458" s="17"/>
    </row>
    <row r="459" spans="2:18">
      <c r="B459" s="10"/>
      <c r="C459" s="10"/>
      <c r="D459" s="11"/>
      <c r="E459" s="19"/>
      <c r="F459" s="12"/>
      <c r="G459" s="13"/>
      <c r="H459" s="11"/>
      <c r="I459" s="14"/>
      <c r="J459" s="12"/>
      <c r="K459" s="11"/>
      <c r="L459" s="41"/>
      <c r="M459" s="15"/>
      <c r="N459" s="16"/>
      <c r="O459" s="17"/>
      <c r="P459" s="17"/>
      <c r="Q459" s="11"/>
      <c r="R459" s="17"/>
    </row>
    <row r="460" spans="2:18">
      <c r="B460" s="10"/>
      <c r="C460" s="10"/>
      <c r="D460" s="11"/>
      <c r="E460" s="19"/>
      <c r="F460" s="12"/>
      <c r="G460" s="13"/>
      <c r="H460" s="11"/>
      <c r="I460" s="14"/>
      <c r="J460" s="12"/>
      <c r="K460" s="11"/>
      <c r="L460" s="41"/>
      <c r="M460" s="15"/>
      <c r="N460" s="16"/>
      <c r="O460" s="17"/>
      <c r="P460" s="17"/>
      <c r="Q460" s="11"/>
      <c r="R460" s="17"/>
    </row>
    <row r="461" spans="2:18">
      <c r="B461" s="10"/>
      <c r="C461" s="10"/>
      <c r="D461" s="11"/>
      <c r="E461" s="19"/>
      <c r="F461" s="12"/>
      <c r="G461" s="13"/>
      <c r="H461" s="11"/>
      <c r="I461" s="14"/>
      <c r="J461" s="12"/>
      <c r="K461" s="11"/>
      <c r="L461" s="41"/>
      <c r="M461" s="15"/>
      <c r="N461" s="16"/>
      <c r="O461" s="17"/>
      <c r="P461" s="17"/>
      <c r="Q461" s="11"/>
      <c r="R461" s="17"/>
    </row>
    <row r="462" spans="2:18">
      <c r="B462" s="10"/>
      <c r="C462" s="10"/>
      <c r="D462" s="11"/>
      <c r="E462" s="19"/>
      <c r="F462" s="12"/>
      <c r="G462" s="13"/>
      <c r="H462" s="11"/>
      <c r="I462" s="14"/>
      <c r="J462" s="12"/>
      <c r="K462" s="11"/>
      <c r="L462" s="41"/>
      <c r="M462" s="15"/>
      <c r="N462" s="16"/>
      <c r="O462" s="17"/>
      <c r="P462" s="17"/>
      <c r="Q462" s="11"/>
      <c r="R462" s="17"/>
    </row>
    <row r="463" spans="2:18">
      <c r="B463" s="10"/>
      <c r="C463" s="10"/>
      <c r="D463" s="11"/>
      <c r="E463" s="19"/>
      <c r="F463" s="12"/>
      <c r="G463" s="13"/>
      <c r="H463" s="11"/>
      <c r="I463" s="14"/>
      <c r="J463" s="12"/>
      <c r="K463" s="11"/>
      <c r="L463" s="41"/>
      <c r="M463" s="15"/>
      <c r="N463" s="16"/>
      <c r="O463" s="17"/>
      <c r="P463" s="17"/>
      <c r="Q463" s="11"/>
      <c r="R463" s="17"/>
    </row>
    <row r="464" spans="2:18">
      <c r="B464" s="10"/>
      <c r="C464" s="10"/>
      <c r="D464" s="11"/>
      <c r="E464" s="19"/>
      <c r="F464" s="12"/>
      <c r="G464" s="13"/>
      <c r="H464" s="11"/>
      <c r="I464" s="14"/>
      <c r="J464" s="12"/>
      <c r="K464" s="11"/>
      <c r="L464" s="41"/>
      <c r="M464" s="15"/>
      <c r="N464" s="16"/>
      <c r="O464" s="17"/>
      <c r="P464" s="17"/>
      <c r="Q464" s="11"/>
      <c r="R464" s="17"/>
    </row>
    <row r="465" spans="2:18">
      <c r="B465" s="10"/>
      <c r="C465" s="10"/>
      <c r="D465" s="11"/>
      <c r="E465" s="19"/>
      <c r="F465" s="12"/>
      <c r="G465" s="13"/>
      <c r="H465" s="11"/>
      <c r="I465" s="14"/>
      <c r="J465" s="12"/>
      <c r="K465" s="11"/>
      <c r="L465" s="41"/>
      <c r="M465" s="15"/>
      <c r="N465" s="16"/>
      <c r="O465" s="17"/>
      <c r="P465" s="17"/>
      <c r="Q465" s="11"/>
      <c r="R465" s="17"/>
    </row>
    <row r="466" spans="2:18">
      <c r="B466" s="10"/>
      <c r="C466" s="10"/>
      <c r="D466" s="11"/>
      <c r="E466" s="19"/>
      <c r="F466" s="12"/>
      <c r="G466" s="13"/>
      <c r="H466" s="11"/>
      <c r="I466" s="14"/>
      <c r="J466" s="12"/>
      <c r="K466" s="11"/>
      <c r="L466" s="41"/>
      <c r="M466" s="15"/>
      <c r="N466" s="16"/>
      <c r="O466" s="17"/>
      <c r="P466" s="17"/>
      <c r="Q466" s="11"/>
      <c r="R466" s="17"/>
    </row>
    <row r="467" spans="2:18">
      <c r="B467" s="10"/>
      <c r="C467" s="10"/>
      <c r="D467" s="11"/>
      <c r="E467" s="19"/>
      <c r="F467" s="12"/>
      <c r="G467" s="13"/>
      <c r="H467" s="11"/>
      <c r="I467" s="14"/>
      <c r="J467" s="12"/>
      <c r="K467" s="11"/>
      <c r="L467" s="41"/>
      <c r="M467" s="15"/>
      <c r="N467" s="16"/>
      <c r="O467" s="17"/>
      <c r="P467" s="17"/>
      <c r="Q467" s="11"/>
      <c r="R467" s="17"/>
    </row>
    <row r="468" spans="2:18">
      <c r="B468" s="10"/>
      <c r="C468" s="10"/>
      <c r="D468" s="11"/>
      <c r="E468" s="19"/>
      <c r="F468" s="12"/>
      <c r="G468" s="13"/>
      <c r="H468" s="11"/>
      <c r="I468" s="14"/>
      <c r="J468" s="12"/>
      <c r="K468" s="11"/>
      <c r="L468" s="41"/>
      <c r="M468" s="15"/>
      <c r="N468" s="16"/>
      <c r="O468" s="17"/>
      <c r="P468" s="17"/>
      <c r="Q468" s="11"/>
      <c r="R468" s="17"/>
    </row>
    <row r="469" spans="2:18">
      <c r="B469" s="10"/>
      <c r="C469" s="10"/>
      <c r="D469" s="11"/>
      <c r="E469" s="19"/>
      <c r="F469" s="12"/>
      <c r="G469" s="13"/>
      <c r="H469" s="11"/>
      <c r="I469" s="14"/>
      <c r="J469" s="12"/>
      <c r="K469" s="11"/>
      <c r="L469" s="41"/>
      <c r="M469" s="15"/>
      <c r="N469" s="16"/>
      <c r="O469" s="17"/>
      <c r="P469" s="17"/>
      <c r="Q469" s="11"/>
      <c r="R469" s="17"/>
    </row>
    <row r="470" spans="2:18">
      <c r="B470" s="10"/>
      <c r="C470" s="10"/>
      <c r="D470" s="11"/>
      <c r="E470" s="19"/>
      <c r="F470" s="12"/>
      <c r="G470" s="13"/>
      <c r="H470" s="11"/>
      <c r="I470" s="14"/>
      <c r="J470" s="12"/>
      <c r="K470" s="11"/>
      <c r="L470" s="41"/>
      <c r="M470" s="15"/>
      <c r="N470" s="16"/>
      <c r="O470" s="17"/>
      <c r="P470" s="17"/>
      <c r="Q470" s="11"/>
      <c r="R470" s="17"/>
    </row>
    <row r="471" spans="2:18">
      <c r="B471" s="10"/>
      <c r="C471" s="10"/>
      <c r="D471" s="11"/>
      <c r="E471" s="19"/>
      <c r="F471" s="12"/>
      <c r="G471" s="13"/>
      <c r="H471" s="11"/>
      <c r="I471" s="14"/>
      <c r="J471" s="12"/>
      <c r="K471" s="11"/>
      <c r="L471" s="41"/>
      <c r="M471" s="15"/>
      <c r="N471" s="16"/>
      <c r="O471" s="17"/>
      <c r="P471" s="17"/>
      <c r="Q471" s="11"/>
      <c r="R471" s="17"/>
    </row>
    <row r="472" spans="2:18">
      <c r="B472" s="10"/>
      <c r="C472" s="10"/>
      <c r="D472" s="11"/>
      <c r="E472" s="19"/>
      <c r="F472" s="12"/>
      <c r="G472" s="13"/>
      <c r="H472" s="11"/>
      <c r="I472" s="14"/>
      <c r="J472" s="12"/>
      <c r="K472" s="11"/>
      <c r="L472" s="41"/>
      <c r="M472" s="15"/>
      <c r="N472" s="16"/>
      <c r="O472" s="17"/>
      <c r="P472" s="17"/>
      <c r="Q472" s="11"/>
      <c r="R472" s="17"/>
    </row>
    <row r="473" spans="2:18">
      <c r="B473" s="10"/>
      <c r="C473" s="10"/>
      <c r="D473" s="11"/>
      <c r="E473" s="19"/>
      <c r="F473" s="12"/>
      <c r="G473" s="13"/>
      <c r="H473" s="11"/>
      <c r="I473" s="14"/>
      <c r="J473" s="12"/>
      <c r="K473" s="11"/>
      <c r="L473" s="41"/>
      <c r="M473" s="15"/>
      <c r="N473" s="16"/>
      <c r="O473" s="17"/>
      <c r="P473" s="17"/>
      <c r="Q473" s="11"/>
      <c r="R473" s="17"/>
    </row>
    <row r="474" spans="2:18">
      <c r="B474" s="10"/>
      <c r="C474" s="10"/>
      <c r="D474" s="11"/>
      <c r="E474" s="19"/>
      <c r="F474" s="12"/>
      <c r="G474" s="13"/>
      <c r="H474" s="11"/>
      <c r="I474" s="14"/>
      <c r="J474" s="12"/>
      <c r="K474" s="11"/>
      <c r="L474" s="41"/>
      <c r="M474" s="15"/>
      <c r="N474" s="16"/>
      <c r="O474" s="17"/>
      <c r="P474" s="17"/>
      <c r="Q474" s="11"/>
      <c r="R474" s="17"/>
    </row>
    <row r="475" spans="2:18">
      <c r="B475" s="10"/>
      <c r="C475" s="10"/>
      <c r="D475" s="11"/>
      <c r="E475" s="19"/>
      <c r="F475" s="12"/>
      <c r="G475" s="13"/>
      <c r="H475" s="11"/>
      <c r="I475" s="14"/>
      <c r="J475" s="12"/>
      <c r="K475" s="11"/>
      <c r="L475" s="41"/>
      <c r="M475" s="15"/>
      <c r="N475" s="16"/>
      <c r="O475" s="17"/>
      <c r="P475" s="17"/>
      <c r="Q475" s="11"/>
      <c r="R475" s="17"/>
    </row>
    <row r="476" spans="2:18">
      <c r="B476" s="10"/>
      <c r="C476" s="10"/>
      <c r="D476" s="11"/>
      <c r="E476" s="19"/>
      <c r="F476" s="12"/>
      <c r="G476" s="13"/>
      <c r="H476" s="11"/>
      <c r="I476" s="14"/>
      <c r="J476" s="12"/>
      <c r="K476" s="11"/>
      <c r="L476" s="41"/>
      <c r="M476" s="15"/>
      <c r="N476" s="16"/>
      <c r="O476" s="17"/>
      <c r="P476" s="17"/>
      <c r="Q476" s="11"/>
      <c r="R476" s="17"/>
    </row>
    <row r="477" spans="2:18">
      <c r="B477" s="10"/>
      <c r="C477" s="10"/>
      <c r="D477" s="11"/>
      <c r="E477" s="19"/>
      <c r="F477" s="12"/>
      <c r="G477" s="13"/>
      <c r="H477" s="11"/>
      <c r="I477" s="14"/>
      <c r="J477" s="12"/>
      <c r="K477" s="11"/>
      <c r="L477" s="41"/>
      <c r="M477" s="15"/>
      <c r="N477" s="16"/>
      <c r="O477" s="17"/>
      <c r="P477" s="17"/>
      <c r="Q477" s="11"/>
      <c r="R477" s="17"/>
    </row>
    <row r="478" spans="2:18">
      <c r="B478" s="10"/>
      <c r="C478" s="10"/>
      <c r="D478" s="11"/>
      <c r="E478" s="19"/>
      <c r="F478" s="12"/>
      <c r="G478" s="13"/>
      <c r="H478" s="11"/>
      <c r="I478" s="14"/>
      <c r="J478" s="12"/>
      <c r="K478" s="11"/>
      <c r="L478" s="41"/>
      <c r="M478" s="15"/>
      <c r="N478" s="16"/>
      <c r="O478" s="17"/>
      <c r="P478" s="17"/>
      <c r="Q478" s="11"/>
      <c r="R478" s="17"/>
    </row>
    <row r="479" spans="2:18">
      <c r="B479" s="10"/>
      <c r="C479" s="10"/>
      <c r="D479" s="11"/>
      <c r="E479" s="19"/>
      <c r="F479" s="12"/>
      <c r="G479" s="13"/>
      <c r="H479" s="11"/>
      <c r="I479" s="14"/>
      <c r="J479" s="12"/>
      <c r="K479" s="11"/>
      <c r="L479" s="41"/>
      <c r="M479" s="15"/>
      <c r="N479" s="16"/>
      <c r="O479" s="17"/>
      <c r="P479" s="17"/>
      <c r="Q479" s="11"/>
      <c r="R479" s="17"/>
    </row>
    <row r="480" spans="2:18">
      <c r="B480" s="10"/>
      <c r="C480" s="10"/>
      <c r="D480" s="11"/>
      <c r="E480" s="19"/>
      <c r="F480" s="12"/>
      <c r="G480" s="13"/>
      <c r="H480" s="11"/>
      <c r="I480" s="14"/>
      <c r="J480" s="12"/>
      <c r="K480" s="11"/>
      <c r="L480" s="41"/>
      <c r="M480" s="15"/>
      <c r="N480" s="16"/>
      <c r="O480" s="17"/>
      <c r="P480" s="17"/>
      <c r="Q480" s="11"/>
      <c r="R480" s="17"/>
    </row>
    <row r="481" spans="2:18">
      <c r="B481" s="10"/>
      <c r="C481" s="10"/>
      <c r="D481" s="11"/>
      <c r="E481" s="19"/>
      <c r="F481" s="12"/>
      <c r="G481" s="13"/>
      <c r="H481" s="11"/>
      <c r="I481" s="14"/>
      <c r="J481" s="12"/>
      <c r="K481" s="11"/>
      <c r="L481" s="41"/>
      <c r="M481" s="15"/>
      <c r="N481" s="16"/>
      <c r="O481" s="17"/>
      <c r="P481" s="17"/>
      <c r="Q481" s="11"/>
      <c r="R481" s="17"/>
    </row>
    <row r="482" spans="2:18">
      <c r="B482" s="10"/>
      <c r="C482" s="10"/>
      <c r="D482" s="11"/>
      <c r="E482" s="19"/>
      <c r="F482" s="12"/>
      <c r="G482" s="13"/>
      <c r="H482" s="11"/>
      <c r="I482" s="14"/>
      <c r="J482" s="12"/>
      <c r="K482" s="11"/>
      <c r="L482" s="41"/>
      <c r="M482" s="15"/>
      <c r="N482" s="16"/>
      <c r="O482" s="17"/>
      <c r="P482" s="17"/>
      <c r="Q482" s="11"/>
      <c r="R482" s="17"/>
    </row>
    <row r="483" spans="2:18">
      <c r="B483" s="10"/>
      <c r="C483" s="10"/>
      <c r="D483" s="11"/>
      <c r="E483" s="19"/>
      <c r="F483" s="12"/>
      <c r="G483" s="13"/>
      <c r="H483" s="11"/>
      <c r="I483" s="14"/>
      <c r="J483" s="12"/>
      <c r="K483" s="11"/>
      <c r="L483" s="41"/>
      <c r="M483" s="15"/>
      <c r="N483" s="16"/>
      <c r="O483" s="17"/>
      <c r="P483" s="17"/>
      <c r="Q483" s="11"/>
      <c r="R483" s="17"/>
    </row>
    <row r="484" spans="2:18">
      <c r="B484" s="10"/>
      <c r="C484" s="10"/>
      <c r="D484" s="11"/>
      <c r="E484" s="19"/>
      <c r="F484" s="12"/>
      <c r="G484" s="13"/>
      <c r="H484" s="11"/>
      <c r="I484" s="14"/>
      <c r="J484" s="12"/>
      <c r="K484" s="11"/>
      <c r="L484" s="41"/>
      <c r="M484" s="15"/>
      <c r="N484" s="16"/>
      <c r="O484" s="17"/>
      <c r="P484" s="17"/>
      <c r="Q484" s="11"/>
      <c r="R484" s="17"/>
    </row>
    <row r="485" spans="2:18">
      <c r="B485" s="10"/>
      <c r="C485" s="10"/>
      <c r="D485" s="11"/>
      <c r="E485" s="19"/>
      <c r="F485" s="12"/>
      <c r="G485" s="13"/>
      <c r="H485" s="11"/>
      <c r="I485" s="14"/>
      <c r="J485" s="12"/>
      <c r="K485" s="11"/>
      <c r="L485" s="41"/>
      <c r="M485" s="15"/>
      <c r="N485" s="16"/>
      <c r="O485" s="17"/>
      <c r="P485" s="17"/>
      <c r="Q485" s="11"/>
      <c r="R485" s="17"/>
    </row>
    <row r="486" spans="2:18">
      <c r="B486" s="10"/>
      <c r="C486" s="10"/>
      <c r="D486" s="11"/>
      <c r="E486" s="19"/>
      <c r="F486" s="12"/>
      <c r="G486" s="13"/>
      <c r="H486" s="11"/>
      <c r="I486" s="14"/>
      <c r="J486" s="12"/>
      <c r="K486" s="11"/>
      <c r="L486" s="41"/>
      <c r="M486" s="15"/>
      <c r="N486" s="16"/>
      <c r="O486" s="17"/>
      <c r="P486" s="17"/>
      <c r="Q486" s="11"/>
      <c r="R486" s="17"/>
    </row>
    <row r="487" spans="2:18">
      <c r="B487" s="10"/>
      <c r="C487" s="10"/>
      <c r="D487" s="11"/>
      <c r="E487" s="19"/>
      <c r="F487" s="12"/>
      <c r="G487" s="13"/>
      <c r="H487" s="11"/>
      <c r="I487" s="14"/>
      <c r="J487" s="12"/>
      <c r="K487" s="11"/>
      <c r="L487" s="41"/>
      <c r="M487" s="15"/>
      <c r="N487" s="16"/>
      <c r="O487" s="17"/>
      <c r="P487" s="17"/>
      <c r="Q487" s="11"/>
      <c r="R487" s="17"/>
    </row>
    <row r="488" spans="2:18">
      <c r="B488" s="10"/>
      <c r="C488" s="10"/>
      <c r="D488" s="11"/>
      <c r="E488" s="19"/>
      <c r="F488" s="12"/>
      <c r="G488" s="13"/>
      <c r="H488" s="11"/>
      <c r="I488" s="14"/>
      <c r="J488" s="12"/>
      <c r="K488" s="11"/>
      <c r="L488" s="41"/>
      <c r="M488" s="15"/>
      <c r="N488" s="16"/>
      <c r="O488" s="17"/>
      <c r="P488" s="17"/>
      <c r="Q488" s="11"/>
      <c r="R488" s="17"/>
    </row>
    <row r="489" spans="2:18">
      <c r="B489" s="10"/>
      <c r="C489" s="10"/>
      <c r="D489" s="11"/>
      <c r="E489" s="19"/>
      <c r="F489" s="12"/>
      <c r="G489" s="13"/>
      <c r="H489" s="11"/>
      <c r="I489" s="14"/>
      <c r="J489" s="12"/>
      <c r="K489" s="11"/>
      <c r="L489" s="41"/>
      <c r="M489" s="15"/>
      <c r="N489" s="16"/>
      <c r="O489" s="17"/>
      <c r="P489" s="17"/>
      <c r="Q489" s="11"/>
      <c r="R489" s="17"/>
    </row>
    <row r="490" spans="2:18">
      <c r="B490" s="10"/>
      <c r="C490" s="10"/>
      <c r="D490" s="11"/>
      <c r="E490" s="19"/>
      <c r="F490" s="12"/>
      <c r="G490" s="13"/>
      <c r="H490" s="11"/>
      <c r="I490" s="14"/>
      <c r="J490" s="12"/>
      <c r="K490" s="11"/>
      <c r="L490" s="41"/>
      <c r="M490" s="15"/>
      <c r="N490" s="16"/>
      <c r="O490" s="17"/>
      <c r="P490" s="17"/>
      <c r="Q490" s="11"/>
      <c r="R490" s="17"/>
    </row>
    <row r="491" spans="2:18">
      <c r="B491" s="10"/>
      <c r="C491" s="10"/>
      <c r="D491" s="11"/>
      <c r="E491" s="19"/>
      <c r="F491" s="12"/>
      <c r="G491" s="13"/>
      <c r="H491" s="11"/>
      <c r="I491" s="14"/>
      <c r="J491" s="12"/>
      <c r="K491" s="11"/>
      <c r="L491" s="41"/>
      <c r="M491" s="15"/>
      <c r="N491" s="16"/>
      <c r="O491" s="17"/>
      <c r="P491" s="17"/>
      <c r="Q491" s="11"/>
      <c r="R491" s="17"/>
    </row>
    <row r="492" spans="2:18">
      <c r="B492" s="10"/>
      <c r="C492" s="10"/>
      <c r="D492" s="11"/>
      <c r="E492" s="19"/>
      <c r="F492" s="12"/>
      <c r="G492" s="13"/>
      <c r="H492" s="11"/>
      <c r="I492" s="14"/>
      <c r="J492" s="12"/>
      <c r="K492" s="11"/>
      <c r="L492" s="41"/>
      <c r="M492" s="15"/>
      <c r="N492" s="16"/>
      <c r="O492" s="17"/>
      <c r="P492" s="17"/>
      <c r="Q492" s="11"/>
      <c r="R492" s="17"/>
    </row>
    <row r="493" spans="2:18">
      <c r="B493" s="10"/>
      <c r="C493" s="10"/>
      <c r="D493" s="11"/>
      <c r="E493" s="19"/>
      <c r="F493" s="12"/>
      <c r="G493" s="13"/>
      <c r="H493" s="11"/>
      <c r="I493" s="14"/>
      <c r="J493" s="12"/>
      <c r="K493" s="11"/>
      <c r="L493" s="41"/>
      <c r="M493" s="15"/>
      <c r="N493" s="16"/>
      <c r="O493" s="17"/>
      <c r="P493" s="17"/>
      <c r="Q493" s="11"/>
      <c r="R493" s="17"/>
    </row>
    <row r="494" spans="2:18">
      <c r="B494" s="10"/>
      <c r="C494" s="10"/>
      <c r="D494" s="11"/>
      <c r="E494" s="19"/>
      <c r="F494" s="12"/>
      <c r="G494" s="13"/>
      <c r="H494" s="11"/>
      <c r="I494" s="14"/>
      <c r="J494" s="12"/>
      <c r="K494" s="11"/>
      <c r="L494" s="41"/>
      <c r="M494" s="15"/>
      <c r="N494" s="16"/>
      <c r="O494" s="17"/>
      <c r="P494" s="17"/>
      <c r="Q494" s="11"/>
      <c r="R494" s="17"/>
    </row>
    <row r="495" spans="2:18">
      <c r="B495" s="10"/>
      <c r="C495" s="10"/>
      <c r="D495" s="11"/>
      <c r="E495" s="19"/>
      <c r="F495" s="12"/>
      <c r="G495" s="13"/>
      <c r="H495" s="11"/>
      <c r="I495" s="14"/>
      <c r="J495" s="12"/>
      <c r="K495" s="11"/>
      <c r="L495" s="41"/>
      <c r="M495" s="15"/>
      <c r="N495" s="16"/>
      <c r="O495" s="17"/>
      <c r="P495" s="17"/>
      <c r="Q495" s="11"/>
      <c r="R495" s="17"/>
    </row>
    <row r="496" spans="2:18">
      <c r="B496" s="10"/>
      <c r="C496" s="10"/>
      <c r="D496" s="11"/>
      <c r="E496" s="19"/>
      <c r="F496" s="12"/>
      <c r="G496" s="13"/>
      <c r="H496" s="11"/>
      <c r="I496" s="14"/>
      <c r="J496" s="12"/>
      <c r="K496" s="11"/>
      <c r="L496" s="41"/>
      <c r="M496" s="15"/>
      <c r="N496" s="16"/>
      <c r="O496" s="17"/>
      <c r="P496" s="17"/>
      <c r="Q496" s="11"/>
      <c r="R496" s="17"/>
    </row>
    <row r="497" spans="2:18">
      <c r="B497" s="10"/>
      <c r="C497" s="10"/>
      <c r="D497" s="11"/>
      <c r="E497" s="19"/>
      <c r="F497" s="12"/>
      <c r="G497" s="13"/>
      <c r="H497" s="11"/>
      <c r="I497" s="14"/>
      <c r="J497" s="12"/>
      <c r="K497" s="11"/>
      <c r="L497" s="41"/>
      <c r="M497" s="15"/>
      <c r="N497" s="16"/>
      <c r="O497" s="17"/>
      <c r="P497" s="17"/>
      <c r="Q497" s="11"/>
      <c r="R497" s="17"/>
    </row>
    <row r="498" spans="2:18">
      <c r="B498" s="10"/>
      <c r="C498" s="10"/>
      <c r="D498" s="11"/>
      <c r="E498" s="19"/>
      <c r="F498" s="12"/>
      <c r="G498" s="13"/>
      <c r="H498" s="11"/>
      <c r="I498" s="14"/>
      <c r="J498" s="12"/>
      <c r="K498" s="11"/>
      <c r="L498" s="41"/>
      <c r="M498" s="15"/>
      <c r="N498" s="16"/>
      <c r="O498" s="17"/>
      <c r="P498" s="17"/>
      <c r="Q498" s="11"/>
      <c r="R498" s="17"/>
    </row>
    <row r="499" spans="2:18">
      <c r="B499" s="10"/>
      <c r="C499" s="10"/>
      <c r="D499" s="11"/>
      <c r="E499" s="19"/>
      <c r="F499" s="12"/>
      <c r="G499" s="13"/>
      <c r="H499" s="11"/>
      <c r="I499" s="14"/>
      <c r="J499" s="12"/>
      <c r="K499" s="11"/>
      <c r="L499" s="41"/>
      <c r="M499" s="15"/>
      <c r="N499" s="16"/>
      <c r="O499" s="17"/>
      <c r="P499" s="17"/>
      <c r="Q499" s="11"/>
      <c r="R499" s="17"/>
    </row>
    <row r="500" spans="2:18">
      <c r="B500" s="10"/>
      <c r="C500" s="10"/>
      <c r="D500" s="11"/>
      <c r="E500" s="19"/>
      <c r="F500" s="12"/>
      <c r="G500" s="13"/>
      <c r="H500" s="11"/>
      <c r="I500" s="14"/>
      <c r="J500" s="12"/>
      <c r="K500" s="11"/>
      <c r="L500" s="41"/>
      <c r="M500" s="15"/>
      <c r="N500" s="16"/>
      <c r="O500" s="17"/>
      <c r="P500" s="17"/>
      <c r="Q500" s="11"/>
      <c r="R500" s="17"/>
    </row>
    <row r="501" spans="2:18">
      <c r="B501" s="10"/>
      <c r="C501" s="10"/>
      <c r="D501" s="11"/>
      <c r="E501" s="19"/>
      <c r="F501" s="12"/>
      <c r="G501" s="13"/>
      <c r="H501" s="11"/>
      <c r="I501" s="14"/>
      <c r="J501" s="12"/>
      <c r="K501" s="11"/>
      <c r="L501" s="41"/>
      <c r="M501" s="15"/>
      <c r="N501" s="16"/>
      <c r="O501" s="17"/>
      <c r="P501" s="17"/>
      <c r="Q501" s="11"/>
      <c r="R501" s="17"/>
    </row>
    <row r="502" spans="2:18">
      <c r="B502" s="10"/>
      <c r="C502" s="10"/>
      <c r="D502" s="11"/>
      <c r="E502" s="19"/>
      <c r="F502" s="12"/>
      <c r="G502" s="13"/>
      <c r="H502" s="11"/>
      <c r="I502" s="14"/>
      <c r="J502" s="12"/>
      <c r="K502" s="11"/>
      <c r="L502" s="41"/>
      <c r="M502" s="15"/>
      <c r="N502" s="16"/>
      <c r="O502" s="17"/>
      <c r="P502" s="17"/>
      <c r="Q502" s="11"/>
      <c r="R502" s="17"/>
    </row>
    <row r="503" spans="2:18">
      <c r="B503" s="10"/>
      <c r="C503" s="10"/>
      <c r="D503" s="11"/>
      <c r="E503" s="19"/>
      <c r="F503" s="12"/>
      <c r="G503" s="13"/>
      <c r="H503" s="11"/>
      <c r="I503" s="14"/>
      <c r="J503" s="12"/>
      <c r="K503" s="11"/>
      <c r="L503" s="41"/>
      <c r="M503" s="15"/>
      <c r="N503" s="16"/>
      <c r="O503" s="17"/>
      <c r="P503" s="17"/>
      <c r="Q503" s="11"/>
      <c r="R503" s="17"/>
    </row>
    <row r="504" spans="2:18">
      <c r="B504" s="10"/>
      <c r="C504" s="10"/>
      <c r="D504" s="11"/>
      <c r="E504" s="19"/>
      <c r="F504" s="12"/>
      <c r="G504" s="13"/>
      <c r="H504" s="11"/>
      <c r="I504" s="14"/>
      <c r="J504" s="12"/>
      <c r="K504" s="11"/>
      <c r="L504" s="41"/>
      <c r="M504" s="15"/>
      <c r="N504" s="16"/>
      <c r="O504" s="17"/>
      <c r="P504" s="17"/>
      <c r="Q504" s="11"/>
      <c r="R504" s="17"/>
    </row>
    <row r="505" spans="2:18">
      <c r="B505" s="10"/>
      <c r="C505" s="10"/>
      <c r="D505" s="11"/>
      <c r="E505" s="19"/>
      <c r="F505" s="12"/>
      <c r="G505" s="13"/>
      <c r="H505" s="11"/>
      <c r="I505" s="14"/>
      <c r="J505" s="12"/>
      <c r="K505" s="11"/>
      <c r="L505" s="41"/>
      <c r="M505" s="15"/>
      <c r="N505" s="16"/>
      <c r="O505" s="17"/>
      <c r="P505" s="17"/>
      <c r="Q505" s="11"/>
      <c r="R505" s="17"/>
    </row>
    <row r="506" spans="2:18">
      <c r="B506" s="10"/>
      <c r="C506" s="10"/>
      <c r="D506" s="11"/>
      <c r="E506" s="19"/>
      <c r="F506" s="12"/>
      <c r="G506" s="13"/>
      <c r="H506" s="11"/>
      <c r="I506" s="14"/>
      <c r="J506" s="12"/>
      <c r="K506" s="11"/>
      <c r="L506" s="41"/>
      <c r="M506" s="15"/>
      <c r="N506" s="16"/>
      <c r="O506" s="17"/>
      <c r="P506" s="17"/>
      <c r="Q506" s="11"/>
      <c r="R506" s="17"/>
    </row>
    <row r="507" spans="2:18">
      <c r="B507" s="10"/>
      <c r="C507" s="10"/>
      <c r="D507" s="11"/>
      <c r="E507" s="19"/>
      <c r="F507" s="12"/>
      <c r="G507" s="13"/>
      <c r="H507" s="11"/>
      <c r="I507" s="14"/>
      <c r="J507" s="12"/>
      <c r="K507" s="11"/>
      <c r="L507" s="41"/>
      <c r="M507" s="15"/>
      <c r="N507" s="16"/>
      <c r="O507" s="17"/>
      <c r="P507" s="17"/>
      <c r="Q507" s="11"/>
      <c r="R507" s="17"/>
    </row>
    <row r="508" spans="2:18">
      <c r="B508" s="10"/>
      <c r="C508" s="10"/>
      <c r="D508" s="11"/>
      <c r="E508" s="19"/>
      <c r="F508" s="12"/>
      <c r="G508" s="13"/>
      <c r="H508" s="11"/>
      <c r="I508" s="14"/>
      <c r="J508" s="12"/>
      <c r="K508" s="11"/>
      <c r="L508" s="41"/>
      <c r="M508" s="15"/>
      <c r="N508" s="16"/>
      <c r="O508" s="17"/>
      <c r="P508" s="17"/>
      <c r="Q508" s="11"/>
      <c r="R508" s="17"/>
    </row>
    <row r="509" spans="2:18">
      <c r="B509" s="10"/>
      <c r="C509" s="10"/>
      <c r="D509" s="11"/>
      <c r="E509" s="19"/>
      <c r="F509" s="12"/>
      <c r="G509" s="13"/>
      <c r="H509" s="11"/>
      <c r="I509" s="14"/>
      <c r="J509" s="12"/>
      <c r="K509" s="11"/>
      <c r="L509" s="41"/>
      <c r="M509" s="15"/>
      <c r="N509" s="16"/>
      <c r="O509" s="17"/>
      <c r="P509" s="17"/>
      <c r="Q509" s="11"/>
      <c r="R509" s="17"/>
    </row>
    <row r="510" spans="2:18">
      <c r="B510" s="10"/>
      <c r="C510" s="10"/>
      <c r="D510" s="11"/>
      <c r="E510" s="19"/>
      <c r="F510" s="12"/>
      <c r="G510" s="13"/>
      <c r="H510" s="11"/>
      <c r="I510" s="14"/>
      <c r="J510" s="12"/>
      <c r="K510" s="11"/>
      <c r="L510" s="41"/>
      <c r="M510" s="15"/>
      <c r="N510" s="16"/>
      <c r="O510" s="17"/>
      <c r="P510" s="17"/>
      <c r="Q510" s="11"/>
      <c r="R510" s="17"/>
    </row>
    <row r="511" spans="2:18">
      <c r="B511" s="10"/>
      <c r="C511" s="10"/>
      <c r="D511" s="11"/>
      <c r="E511" s="19"/>
      <c r="F511" s="12"/>
      <c r="G511" s="13"/>
      <c r="H511" s="11"/>
      <c r="I511" s="14"/>
      <c r="J511" s="12"/>
      <c r="K511" s="11"/>
      <c r="L511" s="41"/>
      <c r="M511" s="15"/>
      <c r="N511" s="16"/>
      <c r="O511" s="17"/>
      <c r="P511" s="17"/>
      <c r="Q511" s="11"/>
      <c r="R511" s="17"/>
    </row>
    <row r="512" spans="2:18">
      <c r="B512" s="10"/>
      <c r="C512" s="10"/>
      <c r="D512" s="11"/>
      <c r="E512" s="19"/>
      <c r="F512" s="12"/>
      <c r="G512" s="13"/>
      <c r="H512" s="11"/>
      <c r="I512" s="14"/>
      <c r="J512" s="12"/>
      <c r="K512" s="11"/>
      <c r="L512" s="41"/>
      <c r="M512" s="15"/>
      <c r="N512" s="16"/>
      <c r="O512" s="17"/>
      <c r="P512" s="17"/>
      <c r="Q512" s="11"/>
      <c r="R512" s="17"/>
    </row>
    <row r="513" spans="2:18">
      <c r="B513" s="10"/>
      <c r="C513" s="10"/>
      <c r="D513" s="11"/>
      <c r="E513" s="19"/>
      <c r="F513" s="12"/>
      <c r="G513" s="13"/>
      <c r="H513" s="11"/>
      <c r="I513" s="14"/>
      <c r="J513" s="12"/>
      <c r="K513" s="11"/>
      <c r="L513" s="41"/>
      <c r="M513" s="15"/>
      <c r="N513" s="16"/>
      <c r="O513" s="17"/>
      <c r="P513" s="17"/>
      <c r="Q513" s="11"/>
      <c r="R513" s="17"/>
    </row>
    <row r="514" spans="2:18">
      <c r="B514" s="10"/>
      <c r="C514" s="10"/>
      <c r="D514" s="11"/>
      <c r="E514" s="19"/>
      <c r="F514" s="12"/>
      <c r="G514" s="13"/>
      <c r="H514" s="11"/>
      <c r="I514" s="14"/>
      <c r="J514" s="12"/>
      <c r="K514" s="11"/>
      <c r="L514" s="41"/>
      <c r="M514" s="15"/>
      <c r="N514" s="16"/>
      <c r="O514" s="17"/>
      <c r="P514" s="17"/>
      <c r="Q514" s="11"/>
      <c r="R514" s="17"/>
    </row>
    <row r="515" spans="2:18">
      <c r="B515" s="10"/>
      <c r="C515" s="10"/>
      <c r="D515" s="11"/>
      <c r="E515" s="19"/>
      <c r="F515" s="12"/>
      <c r="G515" s="13"/>
      <c r="H515" s="11"/>
      <c r="I515" s="14"/>
      <c r="J515" s="12"/>
      <c r="K515" s="11"/>
      <c r="L515" s="41"/>
      <c r="M515" s="15"/>
      <c r="N515" s="16"/>
      <c r="O515" s="17"/>
      <c r="P515" s="17"/>
      <c r="Q515" s="11"/>
      <c r="R515" s="17"/>
    </row>
    <row r="516" spans="2:18">
      <c r="B516" s="10"/>
      <c r="C516" s="10"/>
      <c r="D516" s="11"/>
      <c r="E516" s="19"/>
      <c r="F516" s="12"/>
      <c r="G516" s="13"/>
      <c r="H516" s="11"/>
      <c r="I516" s="14"/>
      <c r="J516" s="12"/>
      <c r="K516" s="11"/>
      <c r="L516" s="41"/>
      <c r="M516" s="15"/>
      <c r="N516" s="16"/>
      <c r="O516" s="17"/>
      <c r="P516" s="17"/>
      <c r="Q516" s="11"/>
      <c r="R516" s="17"/>
    </row>
    <row r="517" spans="2:18">
      <c r="B517" s="10"/>
      <c r="C517" s="10"/>
      <c r="D517" s="11"/>
      <c r="E517" s="19"/>
      <c r="F517" s="12"/>
      <c r="G517" s="13"/>
      <c r="H517" s="11"/>
      <c r="I517" s="14"/>
      <c r="J517" s="12"/>
      <c r="K517" s="11"/>
      <c r="L517" s="41"/>
      <c r="M517" s="15"/>
      <c r="N517" s="16"/>
      <c r="O517" s="17"/>
      <c r="P517" s="17"/>
      <c r="Q517" s="11"/>
      <c r="R517" s="17"/>
    </row>
    <row r="518" spans="2:18">
      <c r="B518" s="10"/>
      <c r="C518" s="10"/>
      <c r="D518" s="11"/>
      <c r="E518" s="19"/>
      <c r="F518" s="12"/>
      <c r="G518" s="13"/>
      <c r="H518" s="11"/>
      <c r="I518" s="14"/>
      <c r="J518" s="12"/>
      <c r="K518" s="11"/>
      <c r="L518" s="41"/>
      <c r="M518" s="15"/>
      <c r="N518" s="16"/>
      <c r="O518" s="17"/>
      <c r="P518" s="17"/>
      <c r="Q518" s="11"/>
      <c r="R518" s="17"/>
    </row>
    <row r="519" spans="2:18">
      <c r="B519" s="10"/>
      <c r="C519" s="10"/>
      <c r="D519" s="11"/>
      <c r="E519" s="19"/>
      <c r="F519" s="12"/>
      <c r="G519" s="13"/>
      <c r="H519" s="11"/>
      <c r="I519" s="14"/>
      <c r="J519" s="12"/>
      <c r="K519" s="11"/>
      <c r="L519" s="41"/>
      <c r="M519" s="15"/>
      <c r="N519" s="16"/>
      <c r="O519" s="17"/>
      <c r="P519" s="17"/>
      <c r="Q519" s="11"/>
      <c r="R519" s="17"/>
    </row>
    <row r="520" spans="2:18">
      <c r="B520" s="10"/>
      <c r="C520" s="10"/>
      <c r="D520" s="11"/>
      <c r="E520" s="19"/>
      <c r="F520" s="12"/>
      <c r="G520" s="13"/>
      <c r="H520" s="11"/>
      <c r="I520" s="14"/>
      <c r="J520" s="12"/>
      <c r="K520" s="11"/>
      <c r="L520" s="41"/>
      <c r="M520" s="15"/>
      <c r="N520" s="16"/>
      <c r="O520" s="17"/>
      <c r="P520" s="17"/>
      <c r="Q520" s="11"/>
      <c r="R520" s="17"/>
    </row>
    <row r="521" spans="2:18">
      <c r="B521" s="10"/>
      <c r="C521" s="10"/>
      <c r="D521" s="11"/>
      <c r="E521" s="19"/>
      <c r="F521" s="12"/>
      <c r="G521" s="13"/>
      <c r="H521" s="11"/>
      <c r="I521" s="14"/>
      <c r="J521" s="12"/>
      <c r="K521" s="11"/>
      <c r="L521" s="41"/>
      <c r="M521" s="15"/>
      <c r="N521" s="16"/>
      <c r="O521" s="17"/>
      <c r="P521" s="17"/>
      <c r="Q521" s="11"/>
      <c r="R521" s="17"/>
    </row>
    <row r="522" spans="2:18">
      <c r="B522" s="10"/>
      <c r="C522" s="10"/>
      <c r="D522" s="11"/>
      <c r="E522" s="19"/>
      <c r="F522" s="12"/>
      <c r="G522" s="13"/>
      <c r="H522" s="11"/>
      <c r="I522" s="14"/>
      <c r="J522" s="12"/>
      <c r="K522" s="11"/>
      <c r="L522" s="41"/>
      <c r="M522" s="15"/>
      <c r="N522" s="16"/>
      <c r="O522" s="17"/>
      <c r="P522" s="17"/>
      <c r="Q522" s="11"/>
      <c r="R522" s="17"/>
    </row>
    <row r="523" spans="2:18">
      <c r="B523" s="10"/>
      <c r="C523" s="10"/>
      <c r="D523" s="11"/>
      <c r="E523" s="19"/>
      <c r="F523" s="12"/>
      <c r="G523" s="13"/>
      <c r="H523" s="11"/>
      <c r="I523" s="14"/>
      <c r="J523" s="12"/>
      <c r="K523" s="11"/>
      <c r="L523" s="41"/>
      <c r="M523" s="15"/>
      <c r="N523" s="16"/>
      <c r="O523" s="17"/>
      <c r="P523" s="17"/>
      <c r="Q523" s="11"/>
      <c r="R523" s="17"/>
    </row>
    <row r="524" spans="2:18">
      <c r="B524" s="10"/>
      <c r="C524" s="10"/>
      <c r="D524" s="11"/>
      <c r="E524" s="19"/>
      <c r="F524" s="12"/>
      <c r="G524" s="13"/>
      <c r="H524" s="11"/>
      <c r="I524" s="14"/>
      <c r="J524" s="12"/>
      <c r="K524" s="11"/>
      <c r="L524" s="41"/>
      <c r="M524" s="15"/>
      <c r="N524" s="16"/>
      <c r="O524" s="17"/>
      <c r="P524" s="17"/>
      <c r="Q524" s="11"/>
      <c r="R524" s="17"/>
    </row>
    <row r="525" spans="2:18">
      <c r="B525" s="10"/>
      <c r="C525" s="10"/>
      <c r="D525" s="11"/>
      <c r="E525" s="19"/>
      <c r="F525" s="12"/>
      <c r="G525" s="13"/>
      <c r="H525" s="11"/>
      <c r="I525" s="14"/>
      <c r="J525" s="12"/>
      <c r="K525" s="11"/>
      <c r="L525" s="41"/>
      <c r="M525" s="15"/>
      <c r="N525" s="16"/>
      <c r="O525" s="17"/>
      <c r="P525" s="17"/>
      <c r="Q525" s="11"/>
      <c r="R525" s="17"/>
    </row>
    <row r="526" spans="2:18">
      <c r="B526" s="10"/>
      <c r="C526" s="10"/>
      <c r="D526" s="11"/>
      <c r="E526" s="19"/>
      <c r="F526" s="12"/>
      <c r="G526" s="13"/>
      <c r="H526" s="11"/>
      <c r="I526" s="14"/>
      <c r="J526" s="12"/>
      <c r="K526" s="11"/>
      <c r="L526" s="41"/>
      <c r="M526" s="15"/>
      <c r="N526" s="16"/>
      <c r="O526" s="17"/>
      <c r="P526" s="17"/>
      <c r="Q526" s="11"/>
      <c r="R526" s="17"/>
    </row>
    <row r="527" spans="2:18">
      <c r="B527" s="10"/>
      <c r="C527" s="10"/>
      <c r="D527" s="11"/>
      <c r="E527" s="19"/>
      <c r="F527" s="12"/>
      <c r="G527" s="13"/>
      <c r="H527" s="11"/>
      <c r="I527" s="14"/>
      <c r="J527" s="12"/>
      <c r="K527" s="11"/>
      <c r="L527" s="41"/>
      <c r="M527" s="15"/>
      <c r="N527" s="16"/>
      <c r="O527" s="17"/>
      <c r="P527" s="17"/>
      <c r="Q527" s="11"/>
      <c r="R527" s="17"/>
    </row>
    <row r="528" spans="2:18">
      <c r="B528" s="10"/>
      <c r="C528" s="10"/>
      <c r="D528" s="11"/>
      <c r="E528" s="19"/>
      <c r="F528" s="12"/>
      <c r="G528" s="13"/>
      <c r="H528" s="11"/>
      <c r="I528" s="14"/>
      <c r="J528" s="12"/>
      <c r="K528" s="11"/>
      <c r="L528" s="41"/>
      <c r="M528" s="15"/>
      <c r="N528" s="16"/>
      <c r="O528" s="17"/>
      <c r="P528" s="17"/>
      <c r="Q528" s="11"/>
      <c r="R528" s="17"/>
    </row>
    <row r="529" spans="2:18">
      <c r="B529" s="10"/>
      <c r="C529" s="10"/>
      <c r="D529" s="11"/>
      <c r="E529" s="19"/>
      <c r="F529" s="12"/>
      <c r="G529" s="13"/>
      <c r="H529" s="11"/>
      <c r="I529" s="14"/>
      <c r="J529" s="12"/>
      <c r="K529" s="11"/>
      <c r="L529" s="41"/>
      <c r="M529" s="15"/>
      <c r="N529" s="16"/>
      <c r="O529" s="17"/>
      <c r="P529" s="17"/>
      <c r="Q529" s="11"/>
      <c r="R529" s="17"/>
    </row>
    <row r="530" spans="2:18">
      <c r="B530" s="10"/>
      <c r="C530" s="10"/>
      <c r="D530" s="11"/>
      <c r="E530" s="19"/>
      <c r="F530" s="12"/>
      <c r="G530" s="13"/>
      <c r="H530" s="11"/>
      <c r="I530" s="14"/>
      <c r="J530" s="12"/>
      <c r="K530" s="11"/>
      <c r="L530" s="41"/>
      <c r="M530" s="15"/>
      <c r="N530" s="16"/>
      <c r="O530" s="17"/>
      <c r="P530" s="17"/>
      <c r="Q530" s="11"/>
      <c r="R530" s="17"/>
    </row>
    <row r="531" spans="2:18">
      <c r="B531" s="10"/>
      <c r="C531" s="10"/>
      <c r="D531" s="11"/>
      <c r="E531" s="19"/>
      <c r="F531" s="12"/>
      <c r="G531" s="13"/>
      <c r="H531" s="11"/>
      <c r="I531" s="14"/>
      <c r="J531" s="12"/>
      <c r="K531" s="11"/>
      <c r="L531" s="41"/>
      <c r="M531" s="15"/>
      <c r="N531" s="16"/>
      <c r="O531" s="17"/>
      <c r="P531" s="17"/>
      <c r="Q531" s="11"/>
      <c r="R531" s="17"/>
    </row>
    <row r="532" spans="2:18">
      <c r="B532" s="10"/>
      <c r="C532" s="10"/>
      <c r="D532" s="11"/>
      <c r="E532" s="19"/>
      <c r="F532" s="12"/>
      <c r="G532" s="13"/>
      <c r="H532" s="11"/>
      <c r="I532" s="14"/>
      <c r="J532" s="12"/>
      <c r="K532" s="11"/>
      <c r="L532" s="41"/>
      <c r="M532" s="15"/>
      <c r="N532" s="16"/>
      <c r="O532" s="17"/>
      <c r="P532" s="17"/>
      <c r="Q532" s="11"/>
      <c r="R532" s="17"/>
    </row>
    <row r="533" spans="2:18">
      <c r="B533" s="10"/>
      <c r="C533" s="10"/>
      <c r="D533" s="11"/>
      <c r="E533" s="19"/>
      <c r="F533" s="12"/>
      <c r="G533" s="13"/>
      <c r="H533" s="11"/>
      <c r="I533" s="14"/>
      <c r="J533" s="12"/>
      <c r="K533" s="11"/>
      <c r="L533" s="41"/>
      <c r="M533" s="15"/>
      <c r="N533" s="16"/>
      <c r="O533" s="17"/>
      <c r="P533" s="17"/>
      <c r="Q533" s="11"/>
      <c r="R533" s="17"/>
    </row>
    <row r="534" spans="2:18">
      <c r="B534" s="10"/>
      <c r="C534" s="10"/>
      <c r="D534" s="11"/>
      <c r="E534" s="19"/>
      <c r="F534" s="12"/>
      <c r="G534" s="13"/>
      <c r="H534" s="11"/>
      <c r="I534" s="14"/>
      <c r="J534" s="12"/>
      <c r="K534" s="11"/>
      <c r="L534" s="41"/>
      <c r="M534" s="15"/>
      <c r="N534" s="16"/>
      <c r="O534" s="17"/>
      <c r="P534" s="17"/>
      <c r="Q534" s="11"/>
      <c r="R534" s="17"/>
    </row>
    <row r="535" spans="2:18">
      <c r="B535" s="10"/>
      <c r="C535" s="10"/>
      <c r="D535" s="11"/>
      <c r="E535" s="19"/>
      <c r="F535" s="12"/>
      <c r="G535" s="13"/>
      <c r="H535" s="11"/>
      <c r="I535" s="14"/>
      <c r="J535" s="12"/>
      <c r="K535" s="11"/>
      <c r="L535" s="41"/>
      <c r="M535" s="15"/>
      <c r="N535" s="16"/>
      <c r="O535" s="17"/>
      <c r="P535" s="17"/>
      <c r="Q535" s="11"/>
      <c r="R535" s="17"/>
    </row>
    <row r="536" spans="2:18">
      <c r="B536" s="10"/>
      <c r="C536" s="10"/>
      <c r="D536" s="11"/>
      <c r="E536" s="19"/>
      <c r="F536" s="12"/>
      <c r="G536" s="13"/>
      <c r="H536" s="11"/>
      <c r="I536" s="14"/>
      <c r="J536" s="12"/>
      <c r="K536" s="11"/>
      <c r="L536" s="41"/>
      <c r="M536" s="15"/>
      <c r="N536" s="16"/>
      <c r="O536" s="17"/>
      <c r="P536" s="17"/>
      <c r="Q536" s="11"/>
      <c r="R536" s="17"/>
    </row>
    <row r="537" spans="2:18">
      <c r="B537" s="10"/>
      <c r="C537" s="10"/>
      <c r="D537" s="11"/>
      <c r="E537" s="19"/>
      <c r="F537" s="12"/>
      <c r="G537" s="13"/>
      <c r="H537" s="11"/>
      <c r="I537" s="14"/>
      <c r="J537" s="12"/>
      <c r="K537" s="11"/>
      <c r="L537" s="41"/>
      <c r="M537" s="15"/>
      <c r="N537" s="16"/>
      <c r="O537" s="17"/>
      <c r="P537" s="17"/>
      <c r="Q537" s="11"/>
      <c r="R537" s="17"/>
    </row>
    <row r="538" spans="2:18">
      <c r="B538" s="10"/>
      <c r="C538" s="10"/>
      <c r="D538" s="11"/>
      <c r="E538" s="19"/>
      <c r="F538" s="12"/>
      <c r="G538" s="13"/>
      <c r="H538" s="11"/>
      <c r="I538" s="14"/>
      <c r="J538" s="12"/>
      <c r="K538" s="11"/>
      <c r="L538" s="41"/>
      <c r="M538" s="15"/>
      <c r="N538" s="16"/>
      <c r="O538" s="17"/>
      <c r="P538" s="17"/>
      <c r="Q538" s="11"/>
      <c r="R538" s="17"/>
    </row>
    <row r="539" spans="2:18">
      <c r="B539" s="10"/>
      <c r="C539" s="10"/>
      <c r="D539" s="11"/>
      <c r="E539" s="19"/>
      <c r="F539" s="12"/>
      <c r="G539" s="13"/>
      <c r="H539" s="11"/>
      <c r="I539" s="14"/>
      <c r="J539" s="12"/>
      <c r="K539" s="11"/>
      <c r="L539" s="41"/>
      <c r="M539" s="15"/>
      <c r="N539" s="16"/>
      <c r="O539" s="17"/>
      <c r="P539" s="17"/>
      <c r="Q539" s="11"/>
      <c r="R539" s="17"/>
    </row>
    <row r="540" spans="2:18">
      <c r="B540" s="10"/>
      <c r="C540" s="10"/>
      <c r="D540" s="11"/>
      <c r="E540" s="19"/>
      <c r="F540" s="12"/>
      <c r="G540" s="13"/>
      <c r="H540" s="11"/>
      <c r="I540" s="14"/>
      <c r="J540" s="12"/>
      <c r="K540" s="11"/>
      <c r="L540" s="41"/>
      <c r="M540" s="15"/>
      <c r="N540" s="16"/>
      <c r="O540" s="17"/>
      <c r="P540" s="17"/>
      <c r="Q540" s="11"/>
      <c r="R540" s="17"/>
    </row>
    <row r="541" spans="2:18">
      <c r="B541" s="10"/>
      <c r="C541" s="10"/>
      <c r="D541" s="11"/>
      <c r="E541" s="19"/>
      <c r="F541" s="12"/>
      <c r="G541" s="13"/>
      <c r="H541" s="11"/>
      <c r="I541" s="14"/>
      <c r="J541" s="12"/>
      <c r="K541" s="11"/>
      <c r="L541" s="41"/>
      <c r="M541" s="15"/>
      <c r="N541" s="16"/>
      <c r="O541" s="17"/>
      <c r="P541" s="17"/>
      <c r="Q541" s="11"/>
      <c r="R541" s="17"/>
    </row>
    <row r="542" spans="2:18">
      <c r="B542" s="10"/>
      <c r="C542" s="10"/>
      <c r="D542" s="11"/>
      <c r="E542" s="19"/>
      <c r="F542" s="12"/>
      <c r="G542" s="13"/>
      <c r="H542" s="11"/>
      <c r="I542" s="14"/>
      <c r="J542" s="12"/>
      <c r="K542" s="11"/>
      <c r="L542" s="41"/>
      <c r="M542" s="15"/>
      <c r="N542" s="16"/>
      <c r="O542" s="17"/>
      <c r="P542" s="17"/>
      <c r="Q542" s="11"/>
      <c r="R542" s="17"/>
    </row>
    <row r="543" spans="2:18">
      <c r="B543" s="10"/>
      <c r="C543" s="10"/>
      <c r="D543" s="11"/>
      <c r="E543" s="19"/>
      <c r="F543" s="12"/>
      <c r="G543" s="13"/>
      <c r="H543" s="11"/>
      <c r="I543" s="14"/>
      <c r="J543" s="12"/>
      <c r="K543" s="11"/>
      <c r="L543" s="41"/>
      <c r="M543" s="15"/>
      <c r="N543" s="16"/>
      <c r="O543" s="17"/>
      <c r="P543" s="17"/>
      <c r="Q543" s="11"/>
      <c r="R543" s="17"/>
    </row>
    <row r="544" spans="2:18">
      <c r="B544" s="10"/>
      <c r="C544" s="10"/>
      <c r="D544" s="11"/>
      <c r="E544" s="19"/>
      <c r="F544" s="12"/>
      <c r="G544" s="13"/>
      <c r="H544" s="11"/>
      <c r="I544" s="14"/>
      <c r="J544" s="12"/>
      <c r="K544" s="11"/>
      <c r="L544" s="41"/>
      <c r="M544" s="15"/>
      <c r="N544" s="16"/>
      <c r="O544" s="17"/>
      <c r="P544" s="17"/>
      <c r="Q544" s="11"/>
      <c r="R544" s="17"/>
    </row>
    <row r="545" spans="2:18">
      <c r="B545" s="10"/>
      <c r="C545" s="10"/>
      <c r="D545" s="11"/>
      <c r="E545" s="19"/>
      <c r="F545" s="12"/>
      <c r="G545" s="13"/>
      <c r="H545" s="11"/>
      <c r="I545" s="14"/>
      <c r="J545" s="12"/>
      <c r="K545" s="11"/>
      <c r="L545" s="41"/>
      <c r="M545" s="15"/>
      <c r="N545" s="16"/>
      <c r="O545" s="17"/>
      <c r="P545" s="17"/>
      <c r="Q545" s="11"/>
      <c r="R545" s="17"/>
    </row>
    <row r="546" spans="2:18">
      <c r="B546" s="10"/>
      <c r="C546" s="10"/>
      <c r="D546" s="11"/>
      <c r="E546" s="19"/>
      <c r="F546" s="12"/>
      <c r="G546" s="13"/>
      <c r="H546" s="11"/>
      <c r="I546" s="14"/>
      <c r="J546" s="12"/>
      <c r="K546" s="11"/>
      <c r="L546" s="41"/>
      <c r="M546" s="15"/>
      <c r="N546" s="16"/>
      <c r="O546" s="17"/>
      <c r="P546" s="17"/>
      <c r="Q546" s="11"/>
      <c r="R546" s="17"/>
    </row>
    <row r="547" spans="2:18">
      <c r="B547" s="10"/>
      <c r="C547" s="10"/>
      <c r="D547" s="11"/>
      <c r="E547" s="19"/>
      <c r="F547" s="12"/>
      <c r="G547" s="13"/>
      <c r="H547" s="11"/>
      <c r="I547" s="14"/>
      <c r="J547" s="12"/>
      <c r="K547" s="11"/>
      <c r="L547" s="41"/>
      <c r="M547" s="15"/>
      <c r="N547" s="16"/>
      <c r="O547" s="17"/>
      <c r="P547" s="17"/>
      <c r="Q547" s="11"/>
      <c r="R547" s="17"/>
    </row>
    <row r="548" spans="2:18">
      <c r="B548" s="10"/>
      <c r="C548" s="10"/>
      <c r="D548" s="11"/>
      <c r="E548" s="19"/>
      <c r="F548" s="12"/>
      <c r="G548" s="13"/>
      <c r="H548" s="11"/>
      <c r="I548" s="14"/>
      <c r="J548" s="12"/>
      <c r="K548" s="11"/>
      <c r="L548" s="41"/>
      <c r="M548" s="15"/>
      <c r="N548" s="16"/>
      <c r="O548" s="17"/>
      <c r="P548" s="17"/>
      <c r="Q548" s="11"/>
      <c r="R548" s="17"/>
    </row>
    <row r="549" spans="2:18">
      <c r="B549" s="10"/>
      <c r="C549" s="10"/>
      <c r="D549" s="11"/>
      <c r="E549" s="19"/>
      <c r="F549" s="12"/>
      <c r="G549" s="13"/>
      <c r="H549" s="11"/>
      <c r="I549" s="14"/>
      <c r="J549" s="12"/>
      <c r="K549" s="11"/>
      <c r="L549" s="41"/>
      <c r="M549" s="15"/>
      <c r="N549" s="16"/>
      <c r="O549" s="17"/>
      <c r="P549" s="17"/>
      <c r="Q549" s="11"/>
      <c r="R549" s="17"/>
    </row>
    <row r="550" spans="2:18">
      <c r="B550" s="10"/>
      <c r="C550" s="10"/>
      <c r="D550" s="11"/>
      <c r="E550" s="19"/>
      <c r="F550" s="12"/>
      <c r="G550" s="13"/>
      <c r="H550" s="11"/>
      <c r="I550" s="14"/>
      <c r="J550" s="12"/>
      <c r="K550" s="11"/>
      <c r="L550" s="41"/>
      <c r="M550" s="15"/>
      <c r="N550" s="16"/>
      <c r="O550" s="17"/>
      <c r="P550" s="17"/>
      <c r="Q550" s="11"/>
      <c r="R550" s="17"/>
    </row>
    <row r="551" spans="2:18">
      <c r="B551" s="10"/>
      <c r="C551" s="10"/>
      <c r="D551" s="11"/>
      <c r="E551" s="19"/>
      <c r="F551" s="12"/>
      <c r="G551" s="13"/>
      <c r="H551" s="11"/>
      <c r="I551" s="14"/>
      <c r="J551" s="12"/>
      <c r="K551" s="11"/>
      <c r="L551" s="41"/>
      <c r="M551" s="15"/>
      <c r="N551" s="16"/>
      <c r="O551" s="17"/>
      <c r="P551" s="17"/>
      <c r="Q551" s="11"/>
      <c r="R551" s="17"/>
    </row>
    <row r="552" spans="2:18">
      <c r="B552" s="10"/>
      <c r="C552" s="10"/>
      <c r="D552" s="11"/>
      <c r="E552" s="19"/>
      <c r="F552" s="12"/>
      <c r="G552" s="13"/>
      <c r="H552" s="11"/>
      <c r="I552" s="14"/>
      <c r="J552" s="12"/>
      <c r="K552" s="11"/>
      <c r="L552" s="41"/>
      <c r="M552" s="15"/>
      <c r="N552" s="16"/>
      <c r="O552" s="17"/>
      <c r="P552" s="17"/>
      <c r="Q552" s="11"/>
      <c r="R552" s="17"/>
    </row>
    <row r="553" spans="2:18">
      <c r="B553" s="10"/>
      <c r="C553" s="10"/>
      <c r="D553" s="11"/>
      <c r="E553" s="19"/>
      <c r="F553" s="12"/>
      <c r="G553" s="13"/>
      <c r="H553" s="11"/>
      <c r="I553" s="14"/>
      <c r="J553" s="12"/>
      <c r="K553" s="11"/>
      <c r="L553" s="41"/>
      <c r="M553" s="15"/>
      <c r="N553" s="16"/>
      <c r="O553" s="17"/>
      <c r="P553" s="17"/>
      <c r="Q553" s="11"/>
      <c r="R553" s="17"/>
    </row>
    <row r="554" spans="2:18">
      <c r="B554" s="10"/>
      <c r="C554" s="10"/>
      <c r="D554" s="11"/>
      <c r="E554" s="19"/>
      <c r="F554" s="12"/>
      <c r="G554" s="13"/>
      <c r="H554" s="11"/>
      <c r="I554" s="14"/>
      <c r="J554" s="12"/>
      <c r="K554" s="11"/>
      <c r="L554" s="41"/>
      <c r="M554" s="15"/>
      <c r="N554" s="16"/>
      <c r="O554" s="17"/>
      <c r="P554" s="17"/>
      <c r="Q554" s="11"/>
      <c r="R554" s="17"/>
    </row>
    <row r="555" spans="2:18">
      <c r="B555" s="10"/>
      <c r="C555" s="10"/>
      <c r="D555" s="11"/>
      <c r="E555" s="19"/>
      <c r="F555" s="12"/>
      <c r="G555" s="13"/>
      <c r="H555" s="11"/>
      <c r="I555" s="14"/>
      <c r="J555" s="12"/>
      <c r="K555" s="11"/>
      <c r="L555" s="41"/>
      <c r="M555" s="15"/>
      <c r="N555" s="16"/>
      <c r="O555" s="17"/>
      <c r="P555" s="17"/>
      <c r="Q555" s="11"/>
      <c r="R555" s="17"/>
    </row>
    <row r="556" spans="2:18">
      <c r="B556" s="10"/>
      <c r="C556" s="10"/>
      <c r="D556" s="11"/>
      <c r="E556" s="19"/>
      <c r="F556" s="12"/>
      <c r="G556" s="13"/>
      <c r="H556" s="11"/>
      <c r="I556" s="14"/>
      <c r="J556" s="12"/>
      <c r="K556" s="11"/>
      <c r="L556" s="41"/>
      <c r="M556" s="15"/>
      <c r="N556" s="16"/>
      <c r="O556" s="17"/>
      <c r="P556" s="17"/>
      <c r="Q556" s="11"/>
      <c r="R556" s="17"/>
    </row>
    <row r="557" spans="2:18">
      <c r="B557" s="10"/>
      <c r="C557" s="10"/>
      <c r="D557" s="11"/>
      <c r="E557" s="19"/>
      <c r="F557" s="12"/>
      <c r="G557" s="13"/>
      <c r="H557" s="11"/>
      <c r="I557" s="14"/>
      <c r="J557" s="12"/>
      <c r="K557" s="11"/>
      <c r="L557" s="41"/>
      <c r="M557" s="15"/>
      <c r="N557" s="16"/>
      <c r="O557" s="17"/>
      <c r="P557" s="17"/>
      <c r="Q557" s="11"/>
      <c r="R557" s="17"/>
    </row>
    <row r="558" spans="2:18">
      <c r="B558" s="10"/>
      <c r="C558" s="10"/>
      <c r="D558" s="11"/>
      <c r="E558" s="19"/>
      <c r="F558" s="12"/>
      <c r="G558" s="13"/>
      <c r="H558" s="11"/>
      <c r="I558" s="14"/>
      <c r="J558" s="12"/>
      <c r="K558" s="11"/>
      <c r="L558" s="41"/>
      <c r="M558" s="15"/>
      <c r="N558" s="16"/>
      <c r="O558" s="17"/>
      <c r="P558" s="17"/>
      <c r="Q558" s="11"/>
      <c r="R558" s="17"/>
    </row>
    <row r="559" spans="2:18">
      <c r="B559" s="10"/>
      <c r="C559" s="10"/>
      <c r="D559" s="11"/>
      <c r="E559" s="19"/>
      <c r="F559" s="12"/>
      <c r="G559" s="13"/>
      <c r="H559" s="11"/>
      <c r="I559" s="14"/>
      <c r="J559" s="12"/>
      <c r="K559" s="11"/>
      <c r="L559" s="41"/>
      <c r="M559" s="15"/>
      <c r="N559" s="16"/>
      <c r="O559" s="17"/>
      <c r="P559" s="17"/>
      <c r="Q559" s="11"/>
      <c r="R559" s="17"/>
    </row>
    <row r="560" spans="2:18">
      <c r="B560" s="10"/>
      <c r="C560" s="10"/>
      <c r="D560" s="11"/>
      <c r="E560" s="19"/>
      <c r="F560" s="12"/>
      <c r="G560" s="13"/>
      <c r="H560" s="11"/>
      <c r="I560" s="14"/>
      <c r="J560" s="12"/>
      <c r="K560" s="11"/>
      <c r="L560" s="41"/>
      <c r="M560" s="15"/>
      <c r="N560" s="16"/>
      <c r="O560" s="17"/>
      <c r="P560" s="17"/>
      <c r="Q560" s="11"/>
      <c r="R560" s="17"/>
    </row>
    <row r="561" spans="2:18">
      <c r="B561" s="10"/>
      <c r="C561" s="10"/>
      <c r="D561" s="11"/>
      <c r="E561" s="19"/>
      <c r="F561" s="12"/>
      <c r="G561" s="13"/>
      <c r="H561" s="11"/>
      <c r="I561" s="14"/>
      <c r="J561" s="12"/>
      <c r="K561" s="11"/>
      <c r="L561" s="41"/>
      <c r="M561" s="15"/>
      <c r="N561" s="16"/>
      <c r="O561" s="17"/>
      <c r="P561" s="17"/>
      <c r="Q561" s="11"/>
      <c r="R561" s="17"/>
    </row>
    <row r="562" spans="2:18">
      <c r="B562" s="10"/>
      <c r="C562" s="10"/>
      <c r="D562" s="11"/>
      <c r="E562" s="19"/>
      <c r="F562" s="12"/>
      <c r="G562" s="13"/>
      <c r="H562" s="11"/>
      <c r="I562" s="14"/>
      <c r="J562" s="12"/>
      <c r="K562" s="11"/>
      <c r="L562" s="41"/>
      <c r="M562" s="15"/>
      <c r="N562" s="16"/>
      <c r="O562" s="17"/>
      <c r="P562" s="17"/>
      <c r="Q562" s="11"/>
      <c r="R562" s="17"/>
    </row>
    <row r="563" spans="2:18">
      <c r="B563" s="10"/>
      <c r="C563" s="10"/>
      <c r="D563" s="11"/>
      <c r="E563" s="19"/>
      <c r="F563" s="12"/>
      <c r="G563" s="13"/>
      <c r="H563" s="11"/>
      <c r="I563" s="14"/>
      <c r="J563" s="12"/>
      <c r="K563" s="11"/>
      <c r="L563" s="41"/>
      <c r="M563" s="15"/>
      <c r="N563" s="16"/>
      <c r="O563" s="17"/>
      <c r="P563" s="17"/>
      <c r="Q563" s="11"/>
      <c r="R563" s="17"/>
    </row>
    <row r="564" spans="2:18">
      <c r="B564" s="10"/>
      <c r="C564" s="10"/>
      <c r="D564" s="11"/>
      <c r="E564" s="19"/>
      <c r="F564" s="12"/>
      <c r="G564" s="13"/>
      <c r="H564" s="11"/>
      <c r="I564" s="14"/>
      <c r="J564" s="12"/>
      <c r="K564" s="11"/>
      <c r="L564" s="41"/>
      <c r="M564" s="15"/>
      <c r="N564" s="16"/>
      <c r="O564" s="17"/>
      <c r="P564" s="17"/>
      <c r="Q564" s="11"/>
      <c r="R564" s="17"/>
    </row>
    <row r="565" spans="2:18">
      <c r="B565" s="10"/>
      <c r="C565" s="10"/>
      <c r="D565" s="11"/>
      <c r="E565" s="19"/>
      <c r="F565" s="12"/>
      <c r="G565" s="13"/>
      <c r="H565" s="11"/>
      <c r="I565" s="14"/>
      <c r="J565" s="12"/>
      <c r="K565" s="11"/>
      <c r="L565" s="41"/>
      <c r="M565" s="15"/>
      <c r="N565" s="16"/>
      <c r="O565" s="17"/>
      <c r="P565" s="17"/>
      <c r="Q565" s="11"/>
      <c r="R565" s="17"/>
    </row>
    <row r="566" spans="2:18">
      <c r="B566" s="10"/>
      <c r="C566" s="10"/>
      <c r="D566" s="11"/>
      <c r="E566" s="19"/>
      <c r="F566" s="12"/>
      <c r="G566" s="13"/>
      <c r="H566" s="11"/>
      <c r="I566" s="14"/>
      <c r="J566" s="12"/>
      <c r="K566" s="11"/>
      <c r="L566" s="41"/>
      <c r="M566" s="15"/>
      <c r="N566" s="16"/>
      <c r="O566" s="17"/>
      <c r="P566" s="17"/>
      <c r="Q566" s="11"/>
      <c r="R566" s="17"/>
    </row>
    <row r="567" spans="2:18">
      <c r="B567" s="10"/>
      <c r="C567" s="10"/>
      <c r="D567" s="11"/>
      <c r="E567" s="19"/>
      <c r="F567" s="12"/>
      <c r="G567" s="13"/>
      <c r="H567" s="11"/>
      <c r="I567" s="14"/>
      <c r="J567" s="12"/>
      <c r="K567" s="11"/>
      <c r="L567" s="41"/>
      <c r="M567" s="15"/>
      <c r="N567" s="16"/>
      <c r="O567" s="17"/>
      <c r="P567" s="17"/>
      <c r="Q567" s="11"/>
      <c r="R567" s="17"/>
    </row>
    <row r="568" spans="2:18">
      <c r="B568" s="10"/>
      <c r="C568" s="10"/>
      <c r="D568" s="11"/>
      <c r="E568" s="19"/>
      <c r="F568" s="12"/>
      <c r="G568" s="13"/>
      <c r="H568" s="11"/>
      <c r="I568" s="14"/>
      <c r="J568" s="12"/>
      <c r="K568" s="11"/>
      <c r="L568" s="41"/>
      <c r="M568" s="15"/>
      <c r="N568" s="16"/>
      <c r="O568" s="17"/>
      <c r="P568" s="17"/>
      <c r="Q568" s="11"/>
      <c r="R568" s="17"/>
    </row>
    <row r="569" spans="2:18">
      <c r="B569" s="10"/>
      <c r="C569" s="10"/>
      <c r="D569" s="11"/>
      <c r="E569" s="19"/>
      <c r="F569" s="12"/>
      <c r="G569" s="13"/>
      <c r="H569" s="11"/>
      <c r="I569" s="14"/>
      <c r="J569" s="12"/>
      <c r="K569" s="11"/>
      <c r="L569" s="41"/>
      <c r="M569" s="15"/>
      <c r="N569" s="16"/>
      <c r="O569" s="17"/>
      <c r="P569" s="17"/>
      <c r="Q569" s="11"/>
      <c r="R569" s="17"/>
    </row>
    <row r="570" spans="2:18">
      <c r="B570" s="10"/>
      <c r="C570" s="10"/>
      <c r="D570" s="11"/>
      <c r="E570" s="19"/>
      <c r="F570" s="12"/>
      <c r="G570" s="13"/>
      <c r="H570" s="11"/>
      <c r="I570" s="14"/>
      <c r="J570" s="12"/>
      <c r="K570" s="11"/>
      <c r="L570" s="41"/>
      <c r="M570" s="15"/>
      <c r="N570" s="16"/>
      <c r="O570" s="17"/>
      <c r="P570" s="17"/>
      <c r="Q570" s="11"/>
      <c r="R570" s="17"/>
    </row>
    <row r="571" spans="2:18">
      <c r="B571" s="10"/>
      <c r="C571" s="10"/>
      <c r="D571" s="11"/>
      <c r="E571" s="19"/>
      <c r="F571" s="12"/>
      <c r="G571" s="13"/>
      <c r="H571" s="11"/>
      <c r="I571" s="14"/>
      <c r="J571" s="12"/>
      <c r="K571" s="11"/>
      <c r="L571" s="41"/>
      <c r="M571" s="15"/>
      <c r="N571" s="16"/>
      <c r="O571" s="17"/>
      <c r="P571" s="17"/>
      <c r="Q571" s="11"/>
      <c r="R571" s="17"/>
    </row>
    <row r="572" spans="2:18">
      <c r="B572" s="10"/>
      <c r="C572" s="10"/>
      <c r="D572" s="11"/>
      <c r="E572" s="19"/>
      <c r="F572" s="12"/>
      <c r="G572" s="13"/>
      <c r="H572" s="11"/>
      <c r="I572" s="14"/>
      <c r="J572" s="12"/>
      <c r="K572" s="11"/>
      <c r="L572" s="41"/>
      <c r="M572" s="15"/>
      <c r="N572" s="16"/>
      <c r="O572" s="17"/>
      <c r="P572" s="17"/>
      <c r="Q572" s="11"/>
      <c r="R572" s="17"/>
    </row>
    <row r="573" spans="2:18">
      <c r="B573" s="10"/>
      <c r="C573" s="10"/>
      <c r="D573" s="11"/>
      <c r="E573" s="19"/>
      <c r="F573" s="12"/>
      <c r="G573" s="13"/>
      <c r="H573" s="11"/>
      <c r="I573" s="14"/>
      <c r="J573" s="12"/>
      <c r="K573" s="11"/>
      <c r="L573" s="41"/>
      <c r="M573" s="15"/>
      <c r="N573" s="16"/>
      <c r="O573" s="17"/>
      <c r="P573" s="17"/>
      <c r="Q573" s="11"/>
      <c r="R573" s="17"/>
    </row>
    <row r="574" spans="2:18">
      <c r="B574" s="10"/>
      <c r="C574" s="10"/>
      <c r="D574" s="11"/>
      <c r="E574" s="19"/>
      <c r="F574" s="12"/>
      <c r="G574" s="13"/>
      <c r="H574" s="11"/>
      <c r="I574" s="14"/>
      <c r="J574" s="12"/>
      <c r="K574" s="11"/>
      <c r="L574" s="41"/>
      <c r="M574" s="15"/>
      <c r="N574" s="16"/>
      <c r="O574" s="17"/>
      <c r="P574" s="17"/>
      <c r="Q574" s="11"/>
      <c r="R574" s="17"/>
    </row>
    <row r="575" spans="2:18">
      <c r="B575" s="10"/>
      <c r="C575" s="10"/>
      <c r="D575" s="11"/>
      <c r="E575" s="19"/>
      <c r="F575" s="12"/>
      <c r="G575" s="13"/>
      <c r="H575" s="11"/>
      <c r="I575" s="14"/>
      <c r="J575" s="12"/>
      <c r="K575" s="11"/>
      <c r="L575" s="41"/>
      <c r="M575" s="15"/>
      <c r="N575" s="16"/>
      <c r="O575" s="17"/>
      <c r="P575" s="17"/>
      <c r="Q575" s="11"/>
      <c r="R575" s="17"/>
    </row>
    <row r="576" spans="2:18">
      <c r="B576" s="10"/>
      <c r="C576" s="10"/>
      <c r="D576" s="11"/>
      <c r="E576" s="19"/>
      <c r="F576" s="12"/>
      <c r="G576" s="13"/>
      <c r="H576" s="11"/>
      <c r="I576" s="14"/>
      <c r="J576" s="12"/>
      <c r="K576" s="11"/>
      <c r="L576" s="41"/>
      <c r="M576" s="15"/>
      <c r="N576" s="16"/>
      <c r="O576" s="17"/>
      <c r="P576" s="17"/>
      <c r="Q576" s="11"/>
      <c r="R576" s="17"/>
    </row>
    <row r="577" spans="2:18">
      <c r="B577" s="10"/>
      <c r="C577" s="10"/>
      <c r="D577" s="11"/>
      <c r="E577" s="19"/>
      <c r="F577" s="12"/>
      <c r="G577" s="13"/>
      <c r="H577" s="11"/>
      <c r="I577" s="14"/>
      <c r="J577" s="12"/>
      <c r="K577" s="11"/>
      <c r="L577" s="41"/>
      <c r="M577" s="15"/>
      <c r="N577" s="16"/>
      <c r="O577" s="17"/>
      <c r="P577" s="17"/>
      <c r="Q577" s="11"/>
      <c r="R577" s="17"/>
    </row>
    <row r="578" spans="2:18">
      <c r="B578" s="10"/>
      <c r="C578" s="10"/>
      <c r="D578" s="11"/>
      <c r="E578" s="19"/>
      <c r="F578" s="12"/>
      <c r="G578" s="13"/>
      <c r="H578" s="11"/>
      <c r="I578" s="14"/>
      <c r="J578" s="12"/>
      <c r="K578" s="11"/>
      <c r="L578" s="41"/>
      <c r="M578" s="15"/>
      <c r="N578" s="16"/>
      <c r="O578" s="17"/>
      <c r="P578" s="17"/>
      <c r="Q578" s="11"/>
      <c r="R578" s="17"/>
    </row>
    <row r="579" spans="2:18">
      <c r="B579" s="10"/>
      <c r="C579" s="10"/>
      <c r="D579" s="11"/>
      <c r="E579" s="19"/>
      <c r="F579" s="12"/>
      <c r="G579" s="13"/>
      <c r="H579" s="11"/>
      <c r="I579" s="14"/>
      <c r="J579" s="12"/>
      <c r="K579" s="11"/>
      <c r="L579" s="41"/>
      <c r="M579" s="15"/>
      <c r="N579" s="16"/>
      <c r="O579" s="17"/>
      <c r="P579" s="17"/>
      <c r="Q579" s="11"/>
      <c r="R579" s="17"/>
    </row>
    <row r="580" spans="2:18">
      <c r="B580" s="10"/>
      <c r="C580" s="10"/>
      <c r="D580" s="11"/>
      <c r="E580" s="19"/>
      <c r="F580" s="12"/>
      <c r="G580" s="13"/>
      <c r="H580" s="11"/>
      <c r="I580" s="14"/>
      <c r="J580" s="12"/>
      <c r="K580" s="11"/>
      <c r="L580" s="41"/>
      <c r="M580" s="15"/>
      <c r="N580" s="16"/>
      <c r="O580" s="17"/>
      <c r="P580" s="17"/>
      <c r="Q580" s="11"/>
      <c r="R580" s="17"/>
    </row>
    <row r="581" spans="2:18">
      <c r="B581" s="10"/>
      <c r="C581" s="10"/>
      <c r="D581" s="11"/>
      <c r="E581" s="19"/>
      <c r="F581" s="12"/>
      <c r="G581" s="13"/>
      <c r="H581" s="11"/>
      <c r="I581" s="14"/>
      <c r="J581" s="12"/>
      <c r="K581" s="11"/>
      <c r="L581" s="41"/>
      <c r="M581" s="15"/>
      <c r="N581" s="16"/>
      <c r="O581" s="17"/>
      <c r="P581" s="17"/>
      <c r="Q581" s="11"/>
      <c r="R581" s="17"/>
    </row>
    <row r="582" spans="2:18">
      <c r="B582" s="10"/>
      <c r="C582" s="10"/>
      <c r="D582" s="11"/>
      <c r="E582" s="19"/>
      <c r="F582" s="12"/>
      <c r="G582" s="13"/>
      <c r="H582" s="11"/>
      <c r="I582" s="14"/>
      <c r="J582" s="12"/>
      <c r="K582" s="11"/>
      <c r="L582" s="41"/>
      <c r="M582" s="15"/>
      <c r="N582" s="16"/>
      <c r="O582" s="17"/>
      <c r="P582" s="17"/>
      <c r="Q582" s="11"/>
      <c r="R582" s="17"/>
    </row>
    <row r="583" spans="2:18">
      <c r="B583" s="10"/>
      <c r="C583" s="10"/>
      <c r="D583" s="11"/>
      <c r="E583" s="19"/>
      <c r="F583" s="12"/>
      <c r="G583" s="13"/>
      <c r="H583" s="11"/>
      <c r="I583" s="14"/>
      <c r="J583" s="12"/>
      <c r="K583" s="11"/>
      <c r="L583" s="41"/>
      <c r="M583" s="15"/>
      <c r="N583" s="16"/>
      <c r="O583" s="17"/>
      <c r="P583" s="17"/>
      <c r="Q583" s="11"/>
      <c r="R583" s="17"/>
    </row>
    <row r="584" spans="2:18">
      <c r="B584" s="10"/>
      <c r="C584" s="10"/>
      <c r="D584" s="11"/>
      <c r="E584" s="19"/>
      <c r="F584" s="12"/>
      <c r="G584" s="13"/>
      <c r="H584" s="11"/>
      <c r="I584" s="14"/>
      <c r="J584" s="12"/>
      <c r="K584" s="11"/>
      <c r="L584" s="41"/>
      <c r="M584" s="15"/>
      <c r="N584" s="16"/>
      <c r="O584" s="17"/>
      <c r="P584" s="17"/>
      <c r="Q584" s="11"/>
      <c r="R584" s="17"/>
    </row>
    <row r="585" spans="2:18">
      <c r="B585" s="10"/>
      <c r="C585" s="10"/>
      <c r="D585" s="11"/>
      <c r="E585" s="19"/>
      <c r="F585" s="12"/>
      <c r="G585" s="13"/>
      <c r="H585" s="11"/>
      <c r="I585" s="14"/>
      <c r="J585" s="12"/>
      <c r="K585" s="11"/>
      <c r="L585" s="41"/>
      <c r="M585" s="15"/>
      <c r="N585" s="16"/>
      <c r="O585" s="17"/>
      <c r="P585" s="17"/>
      <c r="Q585" s="11"/>
      <c r="R585" s="17"/>
    </row>
    <row r="586" spans="2:18">
      <c r="B586" s="10"/>
      <c r="C586" s="10"/>
      <c r="D586" s="11"/>
      <c r="E586" s="19"/>
      <c r="F586" s="12"/>
      <c r="G586" s="13"/>
      <c r="H586" s="11"/>
      <c r="I586" s="14"/>
      <c r="J586" s="12"/>
      <c r="K586" s="11"/>
      <c r="L586" s="41"/>
      <c r="M586" s="15"/>
      <c r="N586" s="16"/>
      <c r="O586" s="17"/>
      <c r="P586" s="17"/>
      <c r="Q586" s="11"/>
      <c r="R586" s="17"/>
    </row>
    <row r="587" spans="2:18">
      <c r="B587" s="10"/>
      <c r="C587" s="10"/>
      <c r="D587" s="11"/>
      <c r="E587" s="19"/>
      <c r="F587" s="12"/>
      <c r="G587" s="13"/>
      <c r="H587" s="11"/>
      <c r="I587" s="14"/>
      <c r="J587" s="12"/>
      <c r="K587" s="11"/>
      <c r="L587" s="41"/>
      <c r="M587" s="15"/>
      <c r="N587" s="16"/>
      <c r="O587" s="17"/>
      <c r="P587" s="17"/>
      <c r="Q587" s="11"/>
      <c r="R587" s="17"/>
    </row>
    <row r="588" spans="2:18">
      <c r="B588" s="10"/>
      <c r="C588" s="10"/>
      <c r="D588" s="11"/>
      <c r="E588" s="19"/>
      <c r="F588" s="12"/>
      <c r="G588" s="13"/>
      <c r="H588" s="11"/>
      <c r="I588" s="14"/>
      <c r="J588" s="12"/>
      <c r="K588" s="11"/>
      <c r="L588" s="41"/>
      <c r="M588" s="15"/>
      <c r="N588" s="16"/>
      <c r="O588" s="17"/>
      <c r="P588" s="17"/>
      <c r="Q588" s="11"/>
      <c r="R588" s="17"/>
    </row>
    <row r="589" spans="2:18">
      <c r="B589" s="10"/>
      <c r="C589" s="10"/>
      <c r="D589" s="11"/>
      <c r="E589" s="19"/>
      <c r="F589" s="12"/>
      <c r="G589" s="13"/>
      <c r="H589" s="11"/>
      <c r="I589" s="14"/>
      <c r="J589" s="12"/>
      <c r="K589" s="11"/>
      <c r="L589" s="41"/>
      <c r="M589" s="15"/>
      <c r="N589" s="16"/>
      <c r="O589" s="17"/>
      <c r="P589" s="17"/>
      <c r="Q589" s="11"/>
      <c r="R589" s="17"/>
    </row>
    <row r="590" spans="2:18">
      <c r="B590" s="10"/>
      <c r="C590" s="10"/>
      <c r="D590" s="11"/>
      <c r="E590" s="19"/>
      <c r="F590" s="12"/>
      <c r="G590" s="13"/>
      <c r="H590" s="11"/>
      <c r="I590" s="14"/>
      <c r="J590" s="12"/>
      <c r="K590" s="11"/>
      <c r="L590" s="41"/>
      <c r="M590" s="15"/>
      <c r="N590" s="16"/>
      <c r="O590" s="17"/>
      <c r="P590" s="17"/>
      <c r="Q590" s="11"/>
      <c r="R590" s="17"/>
    </row>
    <row r="591" spans="2:18">
      <c r="B591" s="10"/>
      <c r="C591" s="10"/>
      <c r="D591" s="11"/>
      <c r="E591" s="19"/>
      <c r="F591" s="12"/>
      <c r="G591" s="13"/>
      <c r="H591" s="11"/>
      <c r="I591" s="14"/>
      <c r="J591" s="12"/>
      <c r="K591" s="11"/>
      <c r="L591" s="41"/>
      <c r="M591" s="15"/>
      <c r="N591" s="16"/>
      <c r="O591" s="17"/>
      <c r="P591" s="17"/>
      <c r="Q591" s="11"/>
      <c r="R591" s="17"/>
    </row>
    <row r="592" spans="2:18">
      <c r="B592" s="10"/>
      <c r="C592" s="10"/>
      <c r="D592" s="11"/>
      <c r="E592" s="19"/>
      <c r="F592" s="12"/>
      <c r="G592" s="13"/>
      <c r="H592" s="11"/>
      <c r="I592" s="14"/>
      <c r="J592" s="12"/>
      <c r="K592" s="11"/>
      <c r="L592" s="41"/>
      <c r="M592" s="15"/>
      <c r="N592" s="16"/>
      <c r="O592" s="17"/>
      <c r="P592" s="17"/>
      <c r="Q592" s="11"/>
      <c r="R592" s="17"/>
    </row>
    <row r="593" spans="2:18">
      <c r="B593" s="10"/>
      <c r="C593" s="10"/>
      <c r="D593" s="11"/>
      <c r="E593" s="19"/>
      <c r="F593" s="12"/>
      <c r="G593" s="13"/>
      <c r="H593" s="11"/>
      <c r="I593" s="14"/>
      <c r="J593" s="12"/>
      <c r="K593" s="11"/>
      <c r="L593" s="41"/>
      <c r="M593" s="15"/>
      <c r="N593" s="16"/>
      <c r="O593" s="17"/>
      <c r="P593" s="17"/>
      <c r="Q593" s="11"/>
      <c r="R593" s="17"/>
    </row>
    <row r="594" spans="2:18">
      <c r="B594" s="10"/>
      <c r="C594" s="10"/>
      <c r="D594" s="11"/>
      <c r="E594" s="19"/>
      <c r="F594" s="12"/>
      <c r="G594" s="13"/>
      <c r="H594" s="11"/>
      <c r="I594" s="14"/>
      <c r="J594" s="12"/>
      <c r="K594" s="11"/>
      <c r="L594" s="41"/>
      <c r="M594" s="15"/>
      <c r="N594" s="16"/>
      <c r="O594" s="17"/>
      <c r="P594" s="17"/>
      <c r="Q594" s="11"/>
      <c r="R594" s="17"/>
    </row>
    <row r="595" spans="2:18">
      <c r="B595" s="10"/>
      <c r="C595" s="10"/>
      <c r="D595" s="11"/>
      <c r="E595" s="19"/>
      <c r="F595" s="12"/>
      <c r="G595" s="13"/>
      <c r="H595" s="11"/>
      <c r="I595" s="14"/>
      <c r="J595" s="12"/>
      <c r="K595" s="11"/>
      <c r="L595" s="41"/>
      <c r="M595" s="15"/>
      <c r="N595" s="16"/>
      <c r="O595" s="17"/>
      <c r="P595" s="17"/>
      <c r="Q595" s="11"/>
      <c r="R595" s="17"/>
    </row>
    <row r="596" spans="2:18">
      <c r="B596" s="10"/>
      <c r="C596" s="10"/>
      <c r="D596" s="11"/>
      <c r="E596" s="19"/>
      <c r="F596" s="12"/>
      <c r="G596" s="13"/>
      <c r="H596" s="11"/>
      <c r="I596" s="14"/>
      <c r="J596" s="12"/>
      <c r="K596" s="11"/>
      <c r="L596" s="41"/>
      <c r="M596" s="15"/>
      <c r="N596" s="16"/>
      <c r="O596" s="17"/>
      <c r="P596" s="17"/>
      <c r="Q596" s="11"/>
      <c r="R596" s="17"/>
    </row>
    <row r="597" spans="2:18">
      <c r="B597" s="10"/>
      <c r="C597" s="10"/>
      <c r="D597" s="11"/>
      <c r="E597" s="19"/>
      <c r="F597" s="12"/>
      <c r="G597" s="13"/>
      <c r="H597" s="11"/>
      <c r="I597" s="14"/>
      <c r="J597" s="12"/>
      <c r="K597" s="11"/>
      <c r="L597" s="41"/>
      <c r="M597" s="15"/>
      <c r="N597" s="16"/>
      <c r="O597" s="17"/>
      <c r="P597" s="17"/>
      <c r="Q597" s="11"/>
      <c r="R597" s="17"/>
    </row>
    <row r="598" spans="2:18">
      <c r="B598" s="10"/>
      <c r="C598" s="10"/>
      <c r="D598" s="11"/>
      <c r="E598" s="19"/>
      <c r="F598" s="12"/>
      <c r="G598" s="13"/>
      <c r="H598" s="11"/>
      <c r="I598" s="14"/>
      <c r="J598" s="12"/>
      <c r="K598" s="11"/>
      <c r="L598" s="41"/>
      <c r="M598" s="15"/>
      <c r="N598" s="16"/>
      <c r="O598" s="17"/>
      <c r="P598" s="17"/>
      <c r="Q598" s="11"/>
      <c r="R598" s="17"/>
    </row>
    <row r="599" spans="2:18">
      <c r="B599" s="10"/>
      <c r="C599" s="10"/>
      <c r="D599" s="11"/>
      <c r="E599" s="19"/>
      <c r="F599" s="12"/>
      <c r="G599" s="13"/>
      <c r="H599" s="11"/>
      <c r="I599" s="14"/>
      <c r="J599" s="12"/>
      <c r="K599" s="11"/>
      <c r="L599" s="41"/>
      <c r="M599" s="15"/>
      <c r="N599" s="16"/>
      <c r="O599" s="17"/>
      <c r="P599" s="17"/>
      <c r="Q599" s="11"/>
      <c r="R599" s="17"/>
    </row>
    <row r="600" spans="2:18">
      <c r="B600" s="10"/>
      <c r="C600" s="10"/>
      <c r="D600" s="11"/>
      <c r="E600" s="19"/>
      <c r="F600" s="12"/>
      <c r="G600" s="13"/>
      <c r="H600" s="11"/>
      <c r="I600" s="14"/>
      <c r="J600" s="12"/>
      <c r="K600" s="11"/>
      <c r="L600" s="41"/>
      <c r="M600" s="15"/>
      <c r="N600" s="16"/>
      <c r="O600" s="17"/>
      <c r="P600" s="17"/>
      <c r="Q600" s="11"/>
      <c r="R600" s="17"/>
    </row>
    <row r="601" spans="2:18">
      <c r="B601" s="10"/>
      <c r="C601" s="10"/>
      <c r="D601" s="11"/>
      <c r="E601" s="19"/>
      <c r="F601" s="12"/>
      <c r="G601" s="13"/>
      <c r="H601" s="11"/>
      <c r="I601" s="14"/>
      <c r="J601" s="12"/>
      <c r="K601" s="11"/>
      <c r="L601" s="41"/>
      <c r="M601" s="15"/>
      <c r="N601" s="16"/>
      <c r="O601" s="17"/>
      <c r="P601" s="17"/>
      <c r="Q601" s="11"/>
      <c r="R601" s="17"/>
    </row>
    <row r="602" spans="2:18">
      <c r="B602" s="10"/>
      <c r="C602" s="10"/>
      <c r="D602" s="11"/>
      <c r="E602" s="19"/>
      <c r="F602" s="12"/>
      <c r="G602" s="13"/>
      <c r="H602" s="11"/>
      <c r="I602" s="14"/>
      <c r="J602" s="12"/>
      <c r="K602" s="11"/>
      <c r="L602" s="41"/>
      <c r="M602" s="15"/>
      <c r="N602" s="16"/>
      <c r="O602" s="17"/>
      <c r="P602" s="17"/>
      <c r="Q602" s="11"/>
      <c r="R602" s="17"/>
    </row>
    <row r="603" spans="2:18">
      <c r="B603" s="10"/>
      <c r="C603" s="10"/>
      <c r="D603" s="11"/>
      <c r="E603" s="19"/>
      <c r="F603" s="12"/>
      <c r="G603" s="13"/>
      <c r="H603" s="11"/>
      <c r="I603" s="14"/>
      <c r="J603" s="12"/>
      <c r="K603" s="11"/>
      <c r="L603" s="41"/>
      <c r="M603" s="15"/>
      <c r="N603" s="16"/>
      <c r="O603" s="17"/>
      <c r="P603" s="17"/>
      <c r="Q603" s="11"/>
      <c r="R603" s="17"/>
    </row>
    <row r="604" spans="2:18">
      <c r="B604" s="10"/>
      <c r="C604" s="10"/>
      <c r="D604" s="11"/>
      <c r="E604" s="19"/>
      <c r="F604" s="12"/>
      <c r="G604" s="13"/>
      <c r="H604" s="11"/>
      <c r="I604" s="14"/>
      <c r="J604" s="12"/>
      <c r="K604" s="11"/>
      <c r="L604" s="41"/>
      <c r="M604" s="15"/>
      <c r="N604" s="16"/>
      <c r="O604" s="17"/>
      <c r="P604" s="17"/>
      <c r="Q604" s="11"/>
      <c r="R604" s="17"/>
    </row>
    <row r="605" spans="2:18">
      <c r="B605" s="10"/>
      <c r="C605" s="10"/>
      <c r="D605" s="11"/>
      <c r="E605" s="19"/>
      <c r="F605" s="12"/>
      <c r="G605" s="13"/>
      <c r="H605" s="11"/>
      <c r="I605" s="14"/>
      <c r="J605" s="12"/>
      <c r="K605" s="11"/>
      <c r="L605" s="41"/>
      <c r="M605" s="15"/>
      <c r="N605" s="16"/>
      <c r="O605" s="17"/>
      <c r="P605" s="17"/>
      <c r="Q605" s="11"/>
      <c r="R605" s="17"/>
    </row>
    <row r="606" spans="2:18">
      <c r="B606" s="10"/>
      <c r="C606" s="10"/>
      <c r="D606" s="11"/>
      <c r="E606" s="19"/>
      <c r="F606" s="12"/>
      <c r="G606" s="13"/>
      <c r="H606" s="11"/>
      <c r="I606" s="14"/>
      <c r="J606" s="12"/>
      <c r="K606" s="11"/>
      <c r="L606" s="41"/>
      <c r="M606" s="15"/>
      <c r="N606" s="16"/>
      <c r="O606" s="17"/>
      <c r="P606" s="17"/>
      <c r="Q606" s="11"/>
      <c r="R606" s="17"/>
    </row>
    <row r="607" spans="2:18">
      <c r="B607" s="10"/>
      <c r="C607" s="10"/>
      <c r="D607" s="11"/>
      <c r="E607" s="19"/>
      <c r="F607" s="12"/>
      <c r="G607" s="13"/>
      <c r="H607" s="11"/>
      <c r="I607" s="14"/>
      <c r="J607" s="12"/>
      <c r="K607" s="11"/>
      <c r="L607" s="41"/>
      <c r="M607" s="15"/>
      <c r="N607" s="16"/>
      <c r="O607" s="17"/>
      <c r="P607" s="17"/>
      <c r="Q607" s="11"/>
      <c r="R607" s="17"/>
    </row>
    <row r="608" spans="2:18">
      <c r="B608" s="10"/>
      <c r="C608" s="10"/>
      <c r="D608" s="11"/>
      <c r="E608" s="19"/>
      <c r="F608" s="12"/>
      <c r="G608" s="13"/>
      <c r="H608" s="11"/>
      <c r="I608" s="14"/>
      <c r="J608" s="12"/>
      <c r="K608" s="11"/>
      <c r="L608" s="41"/>
      <c r="M608" s="15"/>
      <c r="N608" s="16"/>
      <c r="O608" s="17"/>
      <c r="P608" s="17"/>
      <c r="Q608" s="11"/>
      <c r="R608" s="17"/>
    </row>
    <row r="609" spans="2:18">
      <c r="B609" s="10"/>
      <c r="C609" s="10"/>
      <c r="D609" s="11"/>
      <c r="E609" s="19"/>
      <c r="F609" s="12"/>
      <c r="G609" s="13"/>
      <c r="H609" s="11"/>
      <c r="I609" s="14"/>
      <c r="J609" s="12"/>
      <c r="K609" s="11"/>
      <c r="L609" s="41"/>
      <c r="M609" s="15"/>
      <c r="N609" s="16"/>
      <c r="O609" s="17"/>
      <c r="P609" s="17"/>
      <c r="Q609" s="11"/>
      <c r="R609" s="17"/>
    </row>
    <row r="610" spans="2:18">
      <c r="B610" s="10"/>
      <c r="C610" s="10"/>
      <c r="D610" s="11"/>
      <c r="E610" s="19"/>
      <c r="F610" s="12"/>
      <c r="G610" s="13"/>
      <c r="H610" s="11"/>
      <c r="I610" s="14"/>
      <c r="J610" s="12"/>
      <c r="K610" s="11"/>
      <c r="L610" s="41"/>
      <c r="M610" s="15"/>
      <c r="N610" s="16"/>
      <c r="O610" s="17"/>
      <c r="P610" s="17"/>
      <c r="Q610" s="11"/>
      <c r="R610" s="17"/>
    </row>
    <row r="611" spans="2:18">
      <c r="B611" s="10"/>
      <c r="C611" s="10"/>
      <c r="D611" s="11"/>
      <c r="E611" s="19"/>
      <c r="F611" s="12"/>
      <c r="G611" s="13"/>
      <c r="H611" s="11"/>
      <c r="I611" s="14"/>
      <c r="J611" s="12"/>
      <c r="K611" s="11"/>
      <c r="L611" s="41"/>
      <c r="M611" s="15"/>
      <c r="N611" s="16"/>
      <c r="O611" s="17"/>
      <c r="P611" s="17"/>
      <c r="Q611" s="11"/>
      <c r="R611" s="17"/>
    </row>
    <row r="612" spans="2:18">
      <c r="B612" s="10"/>
      <c r="C612" s="10"/>
      <c r="D612" s="11"/>
      <c r="E612" s="19"/>
      <c r="F612" s="12"/>
      <c r="G612" s="13"/>
      <c r="H612" s="11"/>
      <c r="I612" s="14"/>
      <c r="J612" s="12"/>
      <c r="K612" s="11"/>
      <c r="L612" s="41"/>
      <c r="M612" s="15"/>
      <c r="N612" s="16"/>
      <c r="O612" s="17"/>
      <c r="P612" s="17"/>
      <c r="Q612" s="11"/>
      <c r="R612" s="17"/>
    </row>
    <row r="613" spans="2:18">
      <c r="B613" s="10"/>
      <c r="C613" s="10"/>
      <c r="D613" s="11"/>
      <c r="E613" s="19"/>
      <c r="F613" s="12"/>
      <c r="G613" s="13"/>
      <c r="H613" s="11"/>
      <c r="I613" s="14"/>
      <c r="J613" s="12"/>
      <c r="K613" s="11"/>
      <c r="L613" s="41"/>
      <c r="M613" s="15"/>
      <c r="N613" s="16"/>
      <c r="O613" s="17"/>
      <c r="P613" s="17"/>
      <c r="Q613" s="11"/>
      <c r="R613" s="17"/>
    </row>
    <row r="614" spans="2:18">
      <c r="B614" s="10"/>
      <c r="C614" s="10"/>
      <c r="D614" s="11"/>
      <c r="E614" s="19"/>
      <c r="F614" s="12"/>
      <c r="G614" s="13"/>
      <c r="H614" s="11"/>
      <c r="I614" s="14"/>
      <c r="J614" s="12"/>
      <c r="K614" s="11"/>
      <c r="L614" s="41"/>
      <c r="M614" s="15"/>
      <c r="N614" s="16"/>
      <c r="O614" s="17"/>
      <c r="P614" s="17"/>
      <c r="Q614" s="11"/>
      <c r="R614" s="17"/>
    </row>
    <row r="615" spans="2:18">
      <c r="B615" s="10"/>
      <c r="C615" s="10"/>
      <c r="D615" s="11"/>
      <c r="E615" s="19"/>
      <c r="F615" s="12"/>
      <c r="G615" s="13"/>
      <c r="H615" s="11"/>
      <c r="I615" s="14"/>
      <c r="J615" s="12"/>
      <c r="K615" s="11"/>
      <c r="L615" s="41"/>
      <c r="M615" s="15"/>
      <c r="N615" s="16"/>
      <c r="O615" s="17"/>
      <c r="P615" s="17"/>
      <c r="Q615" s="11"/>
      <c r="R615" s="17"/>
    </row>
    <row r="616" spans="2:18">
      <c r="B616" s="10"/>
      <c r="C616" s="10"/>
      <c r="D616" s="11"/>
      <c r="E616" s="19"/>
      <c r="F616" s="12"/>
      <c r="G616" s="13"/>
      <c r="H616" s="11"/>
      <c r="I616" s="14"/>
      <c r="J616" s="12"/>
      <c r="K616" s="11"/>
      <c r="L616" s="41"/>
      <c r="M616" s="15"/>
      <c r="N616" s="16"/>
      <c r="O616" s="17"/>
      <c r="P616" s="17"/>
      <c r="Q616" s="11"/>
      <c r="R616" s="17"/>
    </row>
    <row r="617" spans="2:18">
      <c r="B617" s="10"/>
      <c r="C617" s="10"/>
      <c r="D617" s="11"/>
      <c r="E617" s="19"/>
      <c r="F617" s="12"/>
      <c r="G617" s="13"/>
      <c r="H617" s="11"/>
      <c r="I617" s="14"/>
      <c r="J617" s="12"/>
      <c r="K617" s="11"/>
      <c r="L617" s="41"/>
      <c r="M617" s="15"/>
      <c r="N617" s="16"/>
      <c r="O617" s="17"/>
      <c r="P617" s="17"/>
      <c r="Q617" s="11"/>
      <c r="R617" s="17"/>
    </row>
    <row r="618" spans="2:18">
      <c r="B618" s="10"/>
      <c r="C618" s="10"/>
      <c r="D618" s="11"/>
      <c r="E618" s="19"/>
      <c r="F618" s="12"/>
      <c r="G618" s="13"/>
      <c r="H618" s="11"/>
      <c r="I618" s="14"/>
      <c r="J618" s="12"/>
      <c r="K618" s="11"/>
      <c r="L618" s="41"/>
      <c r="M618" s="15"/>
      <c r="N618" s="16"/>
      <c r="O618" s="17"/>
      <c r="P618" s="17"/>
      <c r="Q618" s="11"/>
      <c r="R618" s="17"/>
    </row>
    <row r="619" spans="2:18">
      <c r="B619" s="10"/>
      <c r="C619" s="10"/>
      <c r="D619" s="11"/>
      <c r="E619" s="19"/>
      <c r="F619" s="12"/>
      <c r="G619" s="13"/>
      <c r="H619" s="11"/>
      <c r="I619" s="14"/>
      <c r="J619" s="12"/>
      <c r="K619" s="11"/>
      <c r="L619" s="41"/>
      <c r="M619" s="15"/>
      <c r="N619" s="16"/>
      <c r="O619" s="17"/>
      <c r="P619" s="17"/>
      <c r="Q619" s="11"/>
      <c r="R619" s="17"/>
    </row>
    <row r="620" spans="2:18">
      <c r="B620" s="10"/>
      <c r="C620" s="10"/>
      <c r="D620" s="11"/>
      <c r="E620" s="19"/>
      <c r="F620" s="12"/>
      <c r="G620" s="13"/>
      <c r="H620" s="11"/>
      <c r="I620" s="14"/>
      <c r="J620" s="12"/>
      <c r="K620" s="11"/>
      <c r="L620" s="41"/>
      <c r="M620" s="15"/>
      <c r="N620" s="16"/>
      <c r="O620" s="17"/>
      <c r="P620" s="17"/>
      <c r="Q620" s="11"/>
      <c r="R620" s="17"/>
    </row>
    <row r="621" spans="2:18">
      <c r="B621" s="10"/>
      <c r="C621" s="10"/>
      <c r="D621" s="11"/>
      <c r="E621" s="19"/>
      <c r="F621" s="12"/>
      <c r="G621" s="13"/>
      <c r="H621" s="11"/>
      <c r="I621" s="14"/>
      <c r="J621" s="12"/>
      <c r="K621" s="11"/>
      <c r="L621" s="41"/>
      <c r="M621" s="15"/>
      <c r="N621" s="16"/>
      <c r="O621" s="17"/>
      <c r="P621" s="17"/>
      <c r="Q621" s="11"/>
      <c r="R621" s="17"/>
    </row>
    <row r="622" spans="2:18">
      <c r="B622" s="10"/>
      <c r="C622" s="10"/>
      <c r="D622" s="11"/>
      <c r="E622" s="19"/>
      <c r="F622" s="12"/>
      <c r="G622" s="13"/>
      <c r="H622" s="11"/>
      <c r="I622" s="14"/>
      <c r="J622" s="12"/>
      <c r="K622" s="11"/>
      <c r="L622" s="41"/>
      <c r="M622" s="15"/>
      <c r="N622" s="16"/>
      <c r="O622" s="17"/>
      <c r="P622" s="17"/>
      <c r="Q622" s="11"/>
      <c r="R622" s="17"/>
    </row>
    <row r="623" spans="2:18">
      <c r="B623" s="10"/>
      <c r="C623" s="10"/>
      <c r="D623" s="11"/>
      <c r="E623" s="19"/>
      <c r="F623" s="12"/>
      <c r="G623" s="13"/>
      <c r="H623" s="11"/>
      <c r="I623" s="14"/>
      <c r="J623" s="12"/>
      <c r="K623" s="11"/>
      <c r="L623" s="41"/>
      <c r="M623" s="15"/>
      <c r="N623" s="16"/>
      <c r="O623" s="17"/>
      <c r="P623" s="17"/>
      <c r="Q623" s="11"/>
      <c r="R623" s="17"/>
    </row>
    <row r="624" spans="2:18">
      <c r="B624" s="10"/>
      <c r="C624" s="10"/>
      <c r="D624" s="11"/>
      <c r="E624" s="19"/>
      <c r="F624" s="12"/>
      <c r="G624" s="13"/>
      <c r="H624" s="11"/>
      <c r="I624" s="14"/>
      <c r="J624" s="12"/>
      <c r="K624" s="11"/>
      <c r="L624" s="41"/>
      <c r="M624" s="15"/>
      <c r="N624" s="16"/>
      <c r="O624" s="17"/>
      <c r="P624" s="17"/>
      <c r="Q624" s="11"/>
      <c r="R624" s="17"/>
    </row>
    <row r="625" spans="2:18">
      <c r="B625" s="10"/>
      <c r="C625" s="10"/>
      <c r="D625" s="11"/>
      <c r="E625" s="19"/>
      <c r="F625" s="12"/>
      <c r="G625" s="13"/>
      <c r="H625" s="11"/>
      <c r="I625" s="14"/>
      <c r="J625" s="12"/>
      <c r="K625" s="11"/>
      <c r="L625" s="41"/>
      <c r="M625" s="15"/>
      <c r="N625" s="16"/>
      <c r="O625" s="17"/>
      <c r="P625" s="17"/>
      <c r="Q625" s="11"/>
      <c r="R625" s="17"/>
    </row>
    <row r="626" spans="2:18">
      <c r="B626" s="10"/>
      <c r="C626" s="10"/>
      <c r="D626" s="11"/>
      <c r="E626" s="19"/>
      <c r="F626" s="12"/>
      <c r="G626" s="13"/>
      <c r="H626" s="11"/>
      <c r="I626" s="14"/>
      <c r="J626" s="12"/>
      <c r="K626" s="11"/>
      <c r="L626" s="41"/>
      <c r="M626" s="15"/>
      <c r="N626" s="16"/>
      <c r="O626" s="17"/>
      <c r="P626" s="17"/>
      <c r="Q626" s="11"/>
      <c r="R626" s="17"/>
    </row>
    <row r="627" spans="2:18">
      <c r="B627" s="10"/>
      <c r="C627" s="10"/>
      <c r="D627" s="11"/>
      <c r="E627" s="19"/>
      <c r="F627" s="12"/>
      <c r="G627" s="13"/>
      <c r="H627" s="11"/>
      <c r="I627" s="14"/>
      <c r="J627" s="12"/>
      <c r="K627" s="11"/>
      <c r="L627" s="41"/>
      <c r="M627" s="15"/>
      <c r="N627" s="16"/>
      <c r="O627" s="17"/>
      <c r="P627" s="17"/>
      <c r="Q627" s="11"/>
      <c r="R627" s="17"/>
    </row>
    <row r="628" spans="2:18">
      <c r="B628" s="10"/>
      <c r="C628" s="10"/>
      <c r="D628" s="11"/>
      <c r="E628" s="19"/>
      <c r="F628" s="12"/>
      <c r="G628" s="13"/>
      <c r="H628" s="11"/>
      <c r="I628" s="14"/>
      <c r="J628" s="12"/>
      <c r="K628" s="11"/>
      <c r="L628" s="41"/>
      <c r="M628" s="15"/>
      <c r="N628" s="16"/>
      <c r="O628" s="17"/>
      <c r="P628" s="17"/>
      <c r="Q628" s="11"/>
      <c r="R628" s="17"/>
    </row>
    <row r="629" spans="2:18">
      <c r="B629" s="10"/>
      <c r="C629" s="10"/>
      <c r="D629" s="11"/>
      <c r="E629" s="19"/>
      <c r="F629" s="12"/>
      <c r="G629" s="13"/>
      <c r="H629" s="11"/>
      <c r="I629" s="14"/>
      <c r="J629" s="12"/>
      <c r="K629" s="11"/>
      <c r="L629" s="41"/>
      <c r="M629" s="15"/>
      <c r="N629" s="16"/>
      <c r="O629" s="17"/>
      <c r="P629" s="17"/>
      <c r="Q629" s="11"/>
      <c r="R629" s="17"/>
    </row>
    <row r="630" spans="2:18">
      <c r="B630" s="10"/>
      <c r="C630" s="10"/>
      <c r="D630" s="11"/>
      <c r="E630" s="19"/>
      <c r="F630" s="12"/>
      <c r="G630" s="13"/>
      <c r="H630" s="11"/>
      <c r="I630" s="14"/>
      <c r="J630" s="12"/>
      <c r="K630" s="11"/>
      <c r="L630" s="41"/>
      <c r="M630" s="15"/>
      <c r="N630" s="16"/>
      <c r="O630" s="17"/>
      <c r="P630" s="17"/>
      <c r="Q630" s="11"/>
      <c r="R630" s="17"/>
    </row>
    <row r="631" spans="2:18">
      <c r="B631" s="10"/>
      <c r="C631" s="10"/>
      <c r="D631" s="11"/>
      <c r="E631" s="19"/>
      <c r="F631" s="12"/>
      <c r="G631" s="13"/>
      <c r="H631" s="11"/>
      <c r="I631" s="14"/>
      <c r="J631" s="12"/>
      <c r="K631" s="11"/>
      <c r="L631" s="41"/>
      <c r="M631" s="15"/>
      <c r="N631" s="16"/>
      <c r="O631" s="17"/>
      <c r="P631" s="17"/>
      <c r="Q631" s="11"/>
      <c r="R631" s="17"/>
    </row>
    <row r="632" spans="2:18">
      <c r="B632" s="10"/>
      <c r="C632" s="10"/>
      <c r="D632" s="11"/>
      <c r="E632" s="19"/>
      <c r="F632" s="12"/>
      <c r="G632" s="13"/>
      <c r="H632" s="11"/>
      <c r="I632" s="14"/>
      <c r="J632" s="12"/>
      <c r="K632" s="11"/>
      <c r="L632" s="41"/>
      <c r="M632" s="15"/>
      <c r="N632" s="16"/>
      <c r="O632" s="17"/>
      <c r="P632" s="17"/>
      <c r="Q632" s="11"/>
      <c r="R632" s="17"/>
    </row>
    <row r="633" spans="2:18">
      <c r="B633" s="10"/>
      <c r="C633" s="10"/>
      <c r="D633" s="11"/>
      <c r="E633" s="19"/>
      <c r="F633" s="12"/>
      <c r="G633" s="13"/>
      <c r="H633" s="11"/>
      <c r="I633" s="14"/>
      <c r="J633" s="12"/>
      <c r="K633" s="11"/>
      <c r="L633" s="41"/>
      <c r="M633" s="15"/>
      <c r="N633" s="16"/>
      <c r="O633" s="17"/>
      <c r="P633" s="17"/>
      <c r="Q633" s="11"/>
      <c r="R633" s="17"/>
    </row>
    <row r="634" spans="2:18">
      <c r="B634" s="10"/>
      <c r="C634" s="10"/>
      <c r="D634" s="11"/>
      <c r="E634" s="19"/>
      <c r="F634" s="12"/>
      <c r="G634" s="13"/>
      <c r="H634" s="11"/>
      <c r="I634" s="14"/>
      <c r="J634" s="12"/>
      <c r="K634" s="11"/>
      <c r="L634" s="41"/>
      <c r="M634" s="15"/>
      <c r="N634" s="16"/>
      <c r="O634" s="17"/>
      <c r="P634" s="17"/>
      <c r="Q634" s="11"/>
      <c r="R634" s="17"/>
    </row>
    <row r="635" spans="2:18">
      <c r="B635" s="10"/>
      <c r="C635" s="10"/>
      <c r="D635" s="11"/>
      <c r="E635" s="19"/>
      <c r="F635" s="12"/>
      <c r="G635" s="13"/>
      <c r="H635" s="11"/>
      <c r="I635" s="14"/>
      <c r="J635" s="12"/>
      <c r="K635" s="11"/>
      <c r="L635" s="41"/>
      <c r="M635" s="15"/>
      <c r="N635" s="16"/>
      <c r="O635" s="17"/>
      <c r="P635" s="17"/>
      <c r="Q635" s="11"/>
      <c r="R635" s="17"/>
    </row>
    <row r="636" spans="2:18">
      <c r="B636" s="10"/>
      <c r="C636" s="10"/>
      <c r="D636" s="11"/>
      <c r="E636" s="19"/>
      <c r="F636" s="12"/>
      <c r="G636" s="13"/>
      <c r="H636" s="11"/>
      <c r="I636" s="14"/>
      <c r="J636" s="12"/>
      <c r="K636" s="11"/>
      <c r="L636" s="41"/>
      <c r="M636" s="15"/>
      <c r="N636" s="16"/>
      <c r="O636" s="17"/>
      <c r="P636" s="17"/>
      <c r="Q636" s="11"/>
      <c r="R636" s="17"/>
    </row>
    <row r="637" spans="2:18">
      <c r="B637" s="10"/>
      <c r="C637" s="10"/>
      <c r="D637" s="11"/>
      <c r="E637" s="19"/>
      <c r="F637" s="12"/>
      <c r="G637" s="13"/>
      <c r="H637" s="11"/>
      <c r="I637" s="14"/>
      <c r="J637" s="12"/>
      <c r="K637" s="11"/>
      <c r="L637" s="41"/>
      <c r="M637" s="15"/>
      <c r="N637" s="16"/>
      <c r="O637" s="17"/>
      <c r="P637" s="17"/>
      <c r="Q637" s="11"/>
      <c r="R637" s="17"/>
    </row>
    <row r="638" spans="2:18">
      <c r="B638" s="10"/>
      <c r="C638" s="10"/>
      <c r="D638" s="11"/>
      <c r="E638" s="19"/>
      <c r="F638" s="12"/>
      <c r="G638" s="13"/>
      <c r="H638" s="11"/>
      <c r="I638" s="14"/>
      <c r="J638" s="12"/>
      <c r="K638" s="11"/>
      <c r="L638" s="41"/>
      <c r="M638" s="15"/>
      <c r="N638" s="16"/>
      <c r="O638" s="17"/>
      <c r="P638" s="17"/>
      <c r="Q638" s="11"/>
      <c r="R638" s="17"/>
    </row>
    <row r="639" spans="2:18">
      <c r="B639" s="10"/>
      <c r="C639" s="10"/>
      <c r="D639" s="11"/>
      <c r="E639" s="19"/>
      <c r="F639" s="12"/>
      <c r="G639" s="13"/>
      <c r="H639" s="11"/>
      <c r="I639" s="14"/>
      <c r="J639" s="12"/>
      <c r="K639" s="11"/>
      <c r="L639" s="41"/>
      <c r="M639" s="15"/>
      <c r="N639" s="16"/>
      <c r="O639" s="17"/>
      <c r="P639" s="17"/>
      <c r="Q639" s="11"/>
      <c r="R639" s="17"/>
    </row>
    <row r="640" spans="2:18">
      <c r="B640" s="10"/>
      <c r="C640" s="10"/>
      <c r="D640" s="11"/>
      <c r="E640" s="19"/>
      <c r="F640" s="12"/>
      <c r="G640" s="13"/>
      <c r="H640" s="11"/>
      <c r="I640" s="14"/>
      <c r="J640" s="12"/>
      <c r="K640" s="11"/>
      <c r="L640" s="41"/>
      <c r="M640" s="15"/>
      <c r="N640" s="16"/>
      <c r="O640" s="17"/>
      <c r="P640" s="17"/>
      <c r="Q640" s="11"/>
      <c r="R640" s="17"/>
    </row>
    <row r="641" spans="2:18">
      <c r="B641" s="10"/>
      <c r="C641" s="10"/>
      <c r="D641" s="11"/>
      <c r="E641" s="19"/>
      <c r="F641" s="12"/>
      <c r="G641" s="13"/>
      <c r="H641" s="11"/>
      <c r="I641" s="14"/>
      <c r="J641" s="12"/>
      <c r="K641" s="11"/>
      <c r="L641" s="41"/>
      <c r="M641" s="15"/>
      <c r="N641" s="16"/>
      <c r="O641" s="17"/>
      <c r="P641" s="17"/>
      <c r="Q641" s="11"/>
      <c r="R641" s="17"/>
    </row>
    <row r="642" spans="2:18">
      <c r="B642" s="10"/>
      <c r="C642" s="10"/>
      <c r="D642" s="11"/>
      <c r="E642" s="19"/>
      <c r="F642" s="12"/>
      <c r="G642" s="13"/>
      <c r="H642" s="11"/>
      <c r="I642" s="14"/>
      <c r="J642" s="12"/>
      <c r="K642" s="11"/>
      <c r="L642" s="41"/>
      <c r="M642" s="15"/>
      <c r="N642" s="16"/>
      <c r="O642" s="17"/>
      <c r="P642" s="17"/>
      <c r="Q642" s="11"/>
      <c r="R642" s="17"/>
    </row>
    <row r="643" spans="2:18">
      <c r="B643" s="10"/>
      <c r="C643" s="10"/>
      <c r="D643" s="11"/>
      <c r="E643" s="19"/>
      <c r="F643" s="12"/>
      <c r="G643" s="13"/>
      <c r="H643" s="11"/>
      <c r="I643" s="14"/>
      <c r="J643" s="12"/>
      <c r="K643" s="11"/>
      <c r="L643" s="41"/>
      <c r="M643" s="15"/>
      <c r="N643" s="16"/>
      <c r="O643" s="17"/>
      <c r="P643" s="17"/>
      <c r="Q643" s="11"/>
      <c r="R643" s="17"/>
    </row>
    <row r="644" spans="2:18">
      <c r="B644" s="10"/>
      <c r="C644" s="10"/>
      <c r="D644" s="11"/>
      <c r="E644" s="19"/>
      <c r="F644" s="12"/>
      <c r="G644" s="13"/>
      <c r="H644" s="11"/>
      <c r="I644" s="14"/>
      <c r="J644" s="12"/>
      <c r="K644" s="11"/>
      <c r="L644" s="41"/>
      <c r="M644" s="15"/>
      <c r="N644" s="16"/>
      <c r="O644" s="17"/>
      <c r="P644" s="17"/>
      <c r="Q644" s="11"/>
      <c r="R644" s="17"/>
    </row>
    <row r="645" spans="2:18">
      <c r="B645" s="10"/>
      <c r="C645" s="10"/>
      <c r="D645" s="11"/>
      <c r="E645" s="19"/>
      <c r="F645" s="12"/>
      <c r="G645" s="13"/>
      <c r="H645" s="11"/>
      <c r="I645" s="14"/>
      <c r="J645" s="12"/>
      <c r="K645" s="11"/>
      <c r="L645" s="41"/>
      <c r="M645" s="15"/>
      <c r="N645" s="16"/>
      <c r="O645" s="17"/>
      <c r="P645" s="17"/>
      <c r="Q645" s="11"/>
      <c r="R645" s="17"/>
    </row>
    <row r="646" spans="2:18">
      <c r="B646" s="10"/>
      <c r="C646" s="10"/>
      <c r="D646" s="11"/>
      <c r="E646" s="19"/>
      <c r="F646" s="12"/>
      <c r="G646" s="13"/>
      <c r="H646" s="11"/>
      <c r="I646" s="14"/>
      <c r="J646" s="12"/>
      <c r="K646" s="11"/>
      <c r="L646" s="41"/>
      <c r="M646" s="15"/>
      <c r="N646" s="16"/>
      <c r="O646" s="17"/>
      <c r="P646" s="17"/>
      <c r="Q646" s="11"/>
      <c r="R646" s="17"/>
    </row>
    <row r="647" spans="2:18">
      <c r="B647" s="10"/>
      <c r="C647" s="10"/>
      <c r="D647" s="11"/>
      <c r="E647" s="19"/>
      <c r="F647" s="12"/>
      <c r="G647" s="13"/>
      <c r="H647" s="11"/>
      <c r="I647" s="14"/>
      <c r="J647" s="12"/>
      <c r="K647" s="11"/>
      <c r="L647" s="41"/>
      <c r="M647" s="15"/>
      <c r="N647" s="16"/>
      <c r="O647" s="17"/>
      <c r="P647" s="17"/>
      <c r="Q647" s="11"/>
      <c r="R647" s="17"/>
    </row>
    <row r="648" spans="2:18">
      <c r="B648" s="10"/>
      <c r="C648" s="10"/>
      <c r="D648" s="11"/>
      <c r="E648" s="19"/>
      <c r="F648" s="12"/>
      <c r="G648" s="13"/>
      <c r="H648" s="11"/>
      <c r="I648" s="14"/>
      <c r="J648" s="12"/>
      <c r="K648" s="11"/>
      <c r="L648" s="41"/>
      <c r="M648" s="15"/>
      <c r="N648" s="16"/>
      <c r="O648" s="17"/>
      <c r="P648" s="17"/>
      <c r="Q648" s="11"/>
      <c r="R648" s="17"/>
    </row>
    <row r="649" spans="2:18">
      <c r="B649" s="10"/>
      <c r="C649" s="10"/>
      <c r="D649" s="11"/>
      <c r="E649" s="19"/>
      <c r="F649" s="12"/>
      <c r="G649" s="13"/>
      <c r="H649" s="11"/>
      <c r="I649" s="14"/>
      <c r="J649" s="12"/>
      <c r="K649" s="11"/>
      <c r="L649" s="41"/>
      <c r="M649" s="15"/>
      <c r="N649" s="16"/>
      <c r="O649" s="17"/>
      <c r="P649" s="17"/>
      <c r="Q649" s="11"/>
      <c r="R649" s="17"/>
    </row>
    <row r="650" spans="2:18">
      <c r="B650" s="10"/>
      <c r="C650" s="10"/>
      <c r="D650" s="11"/>
      <c r="E650" s="19"/>
      <c r="F650" s="12"/>
      <c r="G650" s="13"/>
      <c r="H650" s="11"/>
      <c r="I650" s="14"/>
      <c r="J650" s="12"/>
      <c r="K650" s="11"/>
      <c r="L650" s="41"/>
      <c r="M650" s="15"/>
      <c r="N650" s="16"/>
      <c r="O650" s="17"/>
      <c r="P650" s="17"/>
      <c r="Q650" s="11"/>
      <c r="R650" s="17"/>
    </row>
    <row r="651" spans="2:18">
      <c r="B651" s="10"/>
      <c r="C651" s="10"/>
      <c r="D651" s="11"/>
      <c r="E651" s="19"/>
      <c r="F651" s="12"/>
      <c r="G651" s="13"/>
      <c r="H651" s="11"/>
      <c r="I651" s="14"/>
      <c r="J651" s="12"/>
      <c r="K651" s="11"/>
      <c r="L651" s="41"/>
      <c r="M651" s="15"/>
      <c r="N651" s="16"/>
      <c r="O651" s="17"/>
      <c r="P651" s="17"/>
      <c r="Q651" s="11"/>
      <c r="R651" s="17"/>
    </row>
    <row r="652" spans="2:18">
      <c r="B652" s="10"/>
      <c r="C652" s="10"/>
      <c r="D652" s="11"/>
      <c r="E652" s="19"/>
      <c r="F652" s="12"/>
      <c r="G652" s="13"/>
      <c r="H652" s="11"/>
      <c r="I652" s="14"/>
      <c r="J652" s="12"/>
      <c r="K652" s="11"/>
      <c r="L652" s="41"/>
      <c r="M652" s="15"/>
      <c r="N652" s="16"/>
      <c r="O652" s="17"/>
      <c r="P652" s="17"/>
      <c r="Q652" s="11"/>
      <c r="R652" s="17"/>
    </row>
    <row r="653" spans="2:18">
      <c r="B653" s="10"/>
      <c r="C653" s="10"/>
      <c r="D653" s="11"/>
      <c r="E653" s="19"/>
      <c r="F653" s="12"/>
      <c r="G653" s="13"/>
      <c r="H653" s="11"/>
      <c r="I653" s="14"/>
      <c r="J653" s="12"/>
      <c r="K653" s="11"/>
      <c r="L653" s="41"/>
      <c r="M653" s="15"/>
      <c r="N653" s="16"/>
      <c r="O653" s="17"/>
      <c r="P653" s="17"/>
      <c r="Q653" s="11"/>
      <c r="R653" s="17"/>
    </row>
    <row r="654" spans="2:18">
      <c r="B654" s="10"/>
      <c r="C654" s="10"/>
      <c r="D654" s="11"/>
      <c r="E654" s="19"/>
      <c r="F654" s="12"/>
      <c r="G654" s="13"/>
      <c r="H654" s="11"/>
      <c r="I654" s="14"/>
      <c r="J654" s="12"/>
      <c r="K654" s="11"/>
      <c r="L654" s="41"/>
      <c r="M654" s="15"/>
      <c r="N654" s="16"/>
      <c r="O654" s="17"/>
      <c r="P654" s="17"/>
      <c r="Q654" s="11"/>
      <c r="R654" s="17"/>
    </row>
    <row r="655" spans="2:18">
      <c r="B655" s="10"/>
      <c r="C655" s="10"/>
      <c r="D655" s="11"/>
      <c r="E655" s="19"/>
      <c r="F655" s="12"/>
      <c r="G655" s="13"/>
      <c r="H655" s="11"/>
      <c r="I655" s="14"/>
      <c r="J655" s="12"/>
      <c r="K655" s="11"/>
      <c r="L655" s="41"/>
      <c r="M655" s="15"/>
      <c r="N655" s="16"/>
      <c r="O655" s="17"/>
      <c r="P655" s="17"/>
      <c r="Q655" s="11"/>
      <c r="R655" s="17"/>
    </row>
    <row r="656" spans="2:18">
      <c r="B656" s="10"/>
      <c r="C656" s="10"/>
      <c r="D656" s="11"/>
      <c r="E656" s="19"/>
      <c r="F656" s="12"/>
      <c r="G656" s="13"/>
      <c r="H656" s="11"/>
      <c r="I656" s="14"/>
      <c r="J656" s="12"/>
      <c r="K656" s="11"/>
      <c r="L656" s="41"/>
      <c r="M656" s="15"/>
      <c r="N656" s="16"/>
      <c r="O656" s="17"/>
      <c r="P656" s="17"/>
      <c r="Q656" s="11"/>
      <c r="R656" s="17"/>
    </row>
    <row r="657" spans="2:18">
      <c r="B657" s="10"/>
      <c r="C657" s="10"/>
      <c r="D657" s="11"/>
      <c r="E657" s="19"/>
      <c r="F657" s="12"/>
      <c r="G657" s="13"/>
      <c r="H657" s="11"/>
      <c r="I657" s="14"/>
      <c r="J657" s="12"/>
      <c r="K657" s="11"/>
      <c r="L657" s="41"/>
      <c r="M657" s="15"/>
      <c r="N657" s="16"/>
      <c r="O657" s="17"/>
      <c r="P657" s="17"/>
      <c r="Q657" s="11"/>
      <c r="R657" s="17"/>
    </row>
    <row r="658" spans="2:18">
      <c r="B658" s="10"/>
      <c r="C658" s="10"/>
      <c r="D658" s="11"/>
      <c r="E658" s="19"/>
      <c r="F658" s="12"/>
      <c r="G658" s="13"/>
      <c r="H658" s="11"/>
      <c r="I658" s="14"/>
      <c r="J658" s="12"/>
      <c r="K658" s="11"/>
      <c r="L658" s="41"/>
      <c r="M658" s="15"/>
      <c r="N658" s="16"/>
      <c r="O658" s="17"/>
      <c r="P658" s="17"/>
      <c r="Q658" s="11"/>
      <c r="R658" s="17"/>
    </row>
    <row r="659" spans="2:18">
      <c r="B659" s="10"/>
      <c r="C659" s="10"/>
      <c r="D659" s="11"/>
      <c r="E659" s="19"/>
      <c r="F659" s="12"/>
      <c r="G659" s="13"/>
      <c r="H659" s="11"/>
      <c r="I659" s="14"/>
      <c r="J659" s="12"/>
      <c r="K659" s="11"/>
      <c r="L659" s="41"/>
      <c r="M659" s="15"/>
      <c r="N659" s="16"/>
      <c r="O659" s="17"/>
      <c r="P659" s="17"/>
      <c r="Q659" s="11"/>
      <c r="R659" s="17"/>
    </row>
    <row r="660" spans="2:18">
      <c r="B660" s="10"/>
      <c r="C660" s="10"/>
      <c r="D660" s="11"/>
      <c r="E660" s="19"/>
      <c r="F660" s="12"/>
      <c r="G660" s="13"/>
      <c r="H660" s="11"/>
      <c r="I660" s="14"/>
      <c r="J660" s="12"/>
      <c r="K660" s="11"/>
      <c r="L660" s="41"/>
      <c r="M660" s="15"/>
      <c r="N660" s="16"/>
      <c r="O660" s="17"/>
      <c r="P660" s="17"/>
      <c r="Q660" s="11"/>
      <c r="R660" s="17"/>
    </row>
    <row r="661" spans="2:18">
      <c r="B661" s="10"/>
      <c r="C661" s="10"/>
      <c r="D661" s="11"/>
      <c r="E661" s="19"/>
      <c r="F661" s="12"/>
      <c r="G661" s="13"/>
      <c r="H661" s="11"/>
      <c r="I661" s="14"/>
      <c r="J661" s="12"/>
      <c r="K661" s="11"/>
      <c r="L661" s="41"/>
      <c r="M661" s="15"/>
      <c r="N661" s="16"/>
      <c r="O661" s="17"/>
      <c r="P661" s="17"/>
      <c r="Q661" s="11"/>
      <c r="R661" s="17"/>
    </row>
    <row r="662" spans="2:18">
      <c r="B662" s="10"/>
      <c r="C662" s="10"/>
      <c r="D662" s="11"/>
      <c r="E662" s="19"/>
      <c r="F662" s="12"/>
      <c r="G662" s="13"/>
      <c r="H662" s="11"/>
      <c r="I662" s="14"/>
      <c r="J662" s="12"/>
      <c r="K662" s="11"/>
      <c r="L662" s="41"/>
      <c r="M662" s="15"/>
      <c r="N662" s="16"/>
      <c r="O662" s="17"/>
      <c r="P662" s="17"/>
      <c r="Q662" s="11"/>
      <c r="R662" s="17"/>
    </row>
    <row r="663" spans="2:18">
      <c r="B663" s="10"/>
      <c r="C663" s="10"/>
      <c r="D663" s="11"/>
      <c r="E663" s="19"/>
      <c r="F663" s="12"/>
      <c r="G663" s="13"/>
      <c r="H663" s="11"/>
      <c r="I663" s="14"/>
      <c r="J663" s="12"/>
      <c r="K663" s="11"/>
      <c r="L663" s="41"/>
      <c r="M663" s="15"/>
      <c r="N663" s="16"/>
      <c r="O663" s="17"/>
      <c r="P663" s="17"/>
      <c r="Q663" s="11"/>
      <c r="R663" s="17"/>
    </row>
    <row r="664" spans="2:18">
      <c r="B664" s="10"/>
      <c r="C664" s="10"/>
      <c r="D664" s="11"/>
      <c r="E664" s="19"/>
      <c r="F664" s="12"/>
      <c r="G664" s="13"/>
      <c r="H664" s="11"/>
      <c r="I664" s="14"/>
      <c r="J664" s="12"/>
      <c r="K664" s="11"/>
      <c r="L664" s="41"/>
      <c r="M664" s="15"/>
      <c r="N664" s="16"/>
      <c r="O664" s="17"/>
      <c r="P664" s="17"/>
      <c r="Q664" s="11"/>
      <c r="R664" s="17"/>
    </row>
    <row r="665" spans="2:18">
      <c r="B665" s="10"/>
      <c r="C665" s="10"/>
      <c r="D665" s="11"/>
      <c r="E665" s="19"/>
      <c r="F665" s="12"/>
      <c r="G665" s="13"/>
      <c r="H665" s="11"/>
      <c r="I665" s="14"/>
      <c r="J665" s="12"/>
      <c r="K665" s="11"/>
      <c r="L665" s="41"/>
      <c r="M665" s="15"/>
      <c r="N665" s="16"/>
      <c r="O665" s="17"/>
      <c r="P665" s="17"/>
      <c r="Q665" s="11"/>
      <c r="R665" s="17"/>
    </row>
    <row r="666" spans="2:18">
      <c r="B666" s="10"/>
      <c r="C666" s="10"/>
      <c r="D666" s="11"/>
      <c r="E666" s="19"/>
      <c r="F666" s="12"/>
      <c r="G666" s="13"/>
      <c r="H666" s="11"/>
      <c r="I666" s="14"/>
      <c r="J666" s="12"/>
      <c r="K666" s="11"/>
      <c r="L666" s="41"/>
      <c r="M666" s="15"/>
      <c r="N666" s="16"/>
      <c r="O666" s="17"/>
      <c r="P666" s="17"/>
      <c r="Q666" s="11"/>
      <c r="R666" s="17"/>
    </row>
    <row r="667" spans="2:18">
      <c r="B667" s="10"/>
      <c r="C667" s="10"/>
      <c r="D667" s="11"/>
      <c r="E667" s="19"/>
      <c r="F667" s="12"/>
      <c r="G667" s="13"/>
      <c r="H667" s="11"/>
      <c r="I667" s="14"/>
      <c r="J667" s="12"/>
      <c r="K667" s="11"/>
      <c r="L667" s="41"/>
      <c r="M667" s="15"/>
      <c r="N667" s="16"/>
      <c r="O667" s="17"/>
      <c r="P667" s="17"/>
      <c r="Q667" s="11"/>
      <c r="R667" s="17"/>
    </row>
    <row r="668" spans="2:18">
      <c r="B668" s="10"/>
      <c r="C668" s="10"/>
      <c r="D668" s="11"/>
      <c r="E668" s="19"/>
      <c r="F668" s="12"/>
      <c r="G668" s="13"/>
      <c r="H668" s="11"/>
      <c r="I668" s="14"/>
      <c r="J668" s="12"/>
      <c r="K668" s="11"/>
      <c r="L668" s="41"/>
      <c r="M668" s="15"/>
      <c r="N668" s="16"/>
      <c r="O668" s="17"/>
      <c r="P668" s="17"/>
      <c r="Q668" s="11"/>
      <c r="R668" s="17"/>
    </row>
    <row r="669" spans="2:18">
      <c r="B669" s="10"/>
      <c r="C669" s="10"/>
      <c r="D669" s="11"/>
      <c r="E669" s="19"/>
      <c r="F669" s="12"/>
      <c r="G669" s="13"/>
      <c r="H669" s="11"/>
      <c r="I669" s="14"/>
      <c r="J669" s="12"/>
      <c r="K669" s="11"/>
      <c r="L669" s="41"/>
      <c r="M669" s="15"/>
      <c r="N669" s="16"/>
      <c r="O669" s="17"/>
      <c r="P669" s="17"/>
      <c r="Q669" s="11"/>
      <c r="R669" s="17"/>
    </row>
    <row r="670" spans="2:18">
      <c r="B670" s="10"/>
      <c r="C670" s="10"/>
      <c r="D670" s="11"/>
      <c r="E670" s="19"/>
      <c r="F670" s="12"/>
      <c r="G670" s="13"/>
      <c r="H670" s="11"/>
      <c r="I670" s="14"/>
      <c r="J670" s="12"/>
      <c r="K670" s="11"/>
      <c r="L670" s="41"/>
      <c r="M670" s="15"/>
      <c r="N670" s="16"/>
      <c r="O670" s="17"/>
      <c r="P670" s="17"/>
      <c r="Q670" s="11"/>
      <c r="R670" s="17"/>
    </row>
    <row r="671" spans="2:18">
      <c r="B671" s="10"/>
      <c r="C671" s="10"/>
      <c r="D671" s="11"/>
      <c r="E671" s="19"/>
      <c r="F671" s="12"/>
      <c r="G671" s="13"/>
      <c r="H671" s="11"/>
      <c r="I671" s="14"/>
      <c r="J671" s="12"/>
      <c r="K671" s="11"/>
      <c r="L671" s="41"/>
      <c r="M671" s="15"/>
      <c r="N671" s="16"/>
      <c r="O671" s="17"/>
      <c r="P671" s="17"/>
      <c r="Q671" s="11"/>
      <c r="R671" s="17"/>
    </row>
    <row r="672" spans="2:18">
      <c r="B672" s="10"/>
      <c r="C672" s="10"/>
      <c r="D672" s="11"/>
      <c r="E672" s="19"/>
      <c r="F672" s="12"/>
      <c r="G672" s="13"/>
      <c r="H672" s="11"/>
      <c r="I672" s="14"/>
      <c r="J672" s="12"/>
      <c r="K672" s="11"/>
      <c r="L672" s="41"/>
      <c r="M672" s="15"/>
      <c r="N672" s="16"/>
      <c r="O672" s="17"/>
      <c r="P672" s="17"/>
      <c r="Q672" s="11"/>
      <c r="R672" s="17"/>
    </row>
    <row r="673" spans="2:18">
      <c r="B673" s="10"/>
      <c r="C673" s="10"/>
      <c r="D673" s="11"/>
      <c r="E673" s="19"/>
      <c r="F673" s="12"/>
      <c r="G673" s="13"/>
      <c r="H673" s="11"/>
      <c r="I673" s="14"/>
      <c r="J673" s="12"/>
      <c r="K673" s="11"/>
      <c r="L673" s="41"/>
      <c r="M673" s="15"/>
      <c r="N673" s="16"/>
      <c r="O673" s="17"/>
      <c r="P673" s="17"/>
      <c r="Q673" s="11"/>
      <c r="R673" s="17"/>
    </row>
    <row r="674" spans="2:18">
      <c r="B674" s="10"/>
      <c r="C674" s="10"/>
      <c r="D674" s="11"/>
      <c r="E674" s="19"/>
      <c r="F674" s="12"/>
      <c r="G674" s="13"/>
      <c r="H674" s="11"/>
      <c r="I674" s="14"/>
      <c r="J674" s="12"/>
      <c r="K674" s="11"/>
      <c r="L674" s="41"/>
      <c r="M674" s="15"/>
      <c r="N674" s="16"/>
      <c r="O674" s="17"/>
      <c r="P674" s="17"/>
      <c r="Q674" s="11"/>
      <c r="R674" s="17"/>
    </row>
    <row r="675" spans="2:18">
      <c r="B675" s="10"/>
      <c r="C675" s="10"/>
      <c r="D675" s="11"/>
      <c r="E675" s="19"/>
      <c r="F675" s="12"/>
      <c r="G675" s="13"/>
      <c r="H675" s="11"/>
      <c r="I675" s="14"/>
      <c r="J675" s="12"/>
      <c r="K675" s="11"/>
      <c r="L675" s="41"/>
      <c r="M675" s="15"/>
      <c r="N675" s="16"/>
      <c r="O675" s="17"/>
      <c r="P675" s="17"/>
      <c r="Q675" s="11"/>
      <c r="R675" s="17"/>
    </row>
    <row r="676" spans="2:18">
      <c r="B676" s="10"/>
      <c r="C676" s="10"/>
      <c r="D676" s="11"/>
      <c r="E676" s="19"/>
      <c r="F676" s="12"/>
      <c r="G676" s="13"/>
      <c r="H676" s="11"/>
      <c r="I676" s="14"/>
      <c r="J676" s="12"/>
      <c r="K676" s="11"/>
      <c r="L676" s="41"/>
      <c r="M676" s="15"/>
      <c r="N676" s="16"/>
      <c r="O676" s="17"/>
      <c r="P676" s="17"/>
      <c r="Q676" s="11"/>
      <c r="R676" s="17"/>
    </row>
    <row r="677" spans="2:18">
      <c r="B677" s="10"/>
      <c r="C677" s="10"/>
      <c r="D677" s="11"/>
      <c r="E677" s="19"/>
      <c r="F677" s="12"/>
      <c r="G677" s="13"/>
      <c r="H677" s="11"/>
      <c r="I677" s="14"/>
      <c r="J677" s="12"/>
      <c r="K677" s="11"/>
      <c r="L677" s="41"/>
      <c r="M677" s="15"/>
      <c r="N677" s="16"/>
      <c r="O677" s="17"/>
      <c r="P677" s="17"/>
      <c r="Q677" s="11"/>
      <c r="R677" s="17"/>
    </row>
    <row r="678" spans="2:18">
      <c r="B678" s="10"/>
      <c r="C678" s="10"/>
      <c r="D678" s="11"/>
      <c r="E678" s="19"/>
      <c r="F678" s="12"/>
      <c r="G678" s="13"/>
      <c r="H678" s="11"/>
      <c r="I678" s="14"/>
      <c r="J678" s="12"/>
      <c r="K678" s="11"/>
      <c r="L678" s="41"/>
      <c r="M678" s="15"/>
      <c r="N678" s="16"/>
      <c r="O678" s="17"/>
      <c r="P678" s="17"/>
      <c r="Q678" s="11"/>
      <c r="R678" s="17"/>
    </row>
    <row r="679" spans="2:18">
      <c r="B679" s="10"/>
      <c r="C679" s="10"/>
      <c r="D679" s="11"/>
      <c r="E679" s="19"/>
      <c r="F679" s="12"/>
      <c r="G679" s="13"/>
      <c r="H679" s="11"/>
      <c r="I679" s="14"/>
      <c r="J679" s="12"/>
      <c r="K679" s="11"/>
      <c r="L679" s="41"/>
      <c r="M679" s="15"/>
      <c r="N679" s="16"/>
      <c r="O679" s="17"/>
      <c r="P679" s="17"/>
      <c r="Q679" s="11"/>
      <c r="R679" s="17"/>
    </row>
    <row r="680" spans="2:18">
      <c r="B680" s="10"/>
      <c r="C680" s="10"/>
      <c r="D680" s="11"/>
      <c r="E680" s="19"/>
      <c r="F680" s="12"/>
      <c r="G680" s="13"/>
      <c r="H680" s="11"/>
      <c r="I680" s="14"/>
      <c r="J680" s="12"/>
      <c r="K680" s="11"/>
      <c r="L680" s="41"/>
      <c r="M680" s="15"/>
      <c r="N680" s="16"/>
      <c r="O680" s="17"/>
      <c r="P680" s="17"/>
      <c r="Q680" s="11"/>
      <c r="R680" s="17"/>
    </row>
    <row r="681" spans="2:18">
      <c r="B681" s="10"/>
      <c r="C681" s="10"/>
      <c r="D681" s="11"/>
      <c r="E681" s="19"/>
      <c r="F681" s="12"/>
      <c r="G681" s="13"/>
      <c r="H681" s="11"/>
      <c r="I681" s="14"/>
      <c r="J681" s="12"/>
      <c r="K681" s="11"/>
      <c r="L681" s="41"/>
      <c r="M681" s="15"/>
      <c r="N681" s="16"/>
      <c r="O681" s="17"/>
      <c r="P681" s="17"/>
      <c r="Q681" s="11"/>
      <c r="R681" s="17"/>
    </row>
    <row r="682" spans="2:18">
      <c r="B682" s="10"/>
      <c r="C682" s="10"/>
      <c r="D682" s="11"/>
      <c r="E682" s="19"/>
      <c r="F682" s="12"/>
      <c r="G682" s="13"/>
      <c r="H682" s="11"/>
      <c r="I682" s="14"/>
      <c r="J682" s="12"/>
      <c r="K682" s="11"/>
      <c r="L682" s="41"/>
      <c r="M682" s="15"/>
      <c r="N682" s="16"/>
      <c r="O682" s="17"/>
      <c r="P682" s="17"/>
      <c r="Q682" s="11"/>
      <c r="R682" s="17"/>
    </row>
    <row r="683" spans="2:18">
      <c r="B683" s="10"/>
      <c r="C683" s="10"/>
      <c r="D683" s="11"/>
      <c r="E683" s="19"/>
      <c r="F683" s="12"/>
      <c r="G683" s="13"/>
      <c r="H683" s="11"/>
      <c r="I683" s="14"/>
      <c r="J683" s="12"/>
      <c r="K683" s="11"/>
      <c r="L683" s="41"/>
      <c r="M683" s="15"/>
      <c r="N683" s="16"/>
      <c r="O683" s="17"/>
      <c r="P683" s="17"/>
      <c r="Q683" s="11"/>
      <c r="R683" s="17"/>
    </row>
    <row r="684" spans="2:18">
      <c r="B684" s="10"/>
      <c r="C684" s="10"/>
      <c r="D684" s="11"/>
      <c r="E684" s="19"/>
      <c r="F684" s="12"/>
      <c r="G684" s="13"/>
      <c r="H684" s="11"/>
      <c r="I684" s="14"/>
      <c r="J684" s="12"/>
      <c r="K684" s="11"/>
      <c r="L684" s="41"/>
      <c r="M684" s="15"/>
      <c r="N684" s="16"/>
      <c r="O684" s="17"/>
      <c r="P684" s="17"/>
      <c r="Q684" s="11"/>
      <c r="R684" s="17"/>
    </row>
    <row r="685" spans="2:18">
      <c r="B685" s="10"/>
      <c r="C685" s="10"/>
      <c r="D685" s="11"/>
      <c r="E685" s="19"/>
      <c r="F685" s="12"/>
      <c r="G685" s="13"/>
      <c r="H685" s="11"/>
      <c r="I685" s="14"/>
      <c r="J685" s="12"/>
      <c r="K685" s="11"/>
      <c r="L685" s="41"/>
      <c r="M685" s="15"/>
      <c r="N685" s="16"/>
      <c r="O685" s="17"/>
      <c r="P685" s="17"/>
      <c r="Q685" s="11"/>
      <c r="R685" s="17"/>
    </row>
    <row r="686" spans="2:18">
      <c r="B686" s="10"/>
      <c r="C686" s="10"/>
      <c r="D686" s="11"/>
      <c r="E686" s="19"/>
      <c r="F686" s="12"/>
      <c r="G686" s="13"/>
      <c r="H686" s="11"/>
      <c r="I686" s="14"/>
      <c r="J686" s="12"/>
      <c r="K686" s="11"/>
      <c r="L686" s="41"/>
      <c r="M686" s="15"/>
      <c r="N686" s="16"/>
      <c r="O686" s="17"/>
      <c r="P686" s="17"/>
      <c r="Q686" s="11"/>
      <c r="R686" s="17"/>
    </row>
    <row r="687" spans="2:18">
      <c r="B687" s="10"/>
      <c r="C687" s="10"/>
      <c r="D687" s="11"/>
      <c r="E687" s="19"/>
      <c r="F687" s="12"/>
      <c r="G687" s="13"/>
      <c r="H687" s="11"/>
      <c r="I687" s="14"/>
      <c r="J687" s="12"/>
      <c r="K687" s="11"/>
      <c r="L687" s="41"/>
      <c r="M687" s="15"/>
      <c r="N687" s="16"/>
      <c r="O687" s="17"/>
      <c r="P687" s="17"/>
      <c r="Q687" s="11"/>
      <c r="R687" s="17"/>
    </row>
    <row r="688" spans="2:18">
      <c r="B688" s="10"/>
      <c r="C688" s="10"/>
      <c r="D688" s="11"/>
      <c r="E688" s="19"/>
      <c r="F688" s="12"/>
      <c r="G688" s="13"/>
      <c r="H688" s="11"/>
      <c r="I688" s="14"/>
      <c r="J688" s="12"/>
      <c r="K688" s="11"/>
      <c r="L688" s="41"/>
      <c r="M688" s="15"/>
      <c r="N688" s="16"/>
      <c r="O688" s="17"/>
      <c r="P688" s="17"/>
      <c r="Q688" s="11"/>
      <c r="R688" s="17"/>
    </row>
    <row r="689" spans="2:18">
      <c r="B689" s="10"/>
      <c r="C689" s="10"/>
      <c r="D689" s="11"/>
      <c r="E689" s="19"/>
      <c r="F689" s="12"/>
      <c r="G689" s="13"/>
      <c r="H689" s="11"/>
      <c r="I689" s="14"/>
      <c r="J689" s="12"/>
      <c r="K689" s="11"/>
      <c r="L689" s="41"/>
      <c r="M689" s="15"/>
      <c r="N689" s="16"/>
      <c r="O689" s="17"/>
      <c r="P689" s="17"/>
      <c r="Q689" s="11"/>
      <c r="R689" s="17"/>
    </row>
    <row r="690" spans="2:18">
      <c r="B690" s="10"/>
      <c r="C690" s="10"/>
      <c r="D690" s="11"/>
      <c r="E690" s="19"/>
      <c r="F690" s="12"/>
      <c r="G690" s="13"/>
      <c r="H690" s="11"/>
      <c r="I690" s="14"/>
      <c r="J690" s="12"/>
      <c r="K690" s="11"/>
      <c r="L690" s="41"/>
      <c r="M690" s="15"/>
      <c r="N690" s="16"/>
      <c r="O690" s="17"/>
      <c r="P690" s="17"/>
      <c r="Q690" s="11"/>
      <c r="R690" s="17"/>
    </row>
    <row r="691" spans="2:18">
      <c r="B691" s="10"/>
      <c r="C691" s="10"/>
      <c r="D691" s="11"/>
      <c r="E691" s="19"/>
      <c r="F691" s="12"/>
      <c r="G691" s="13"/>
      <c r="H691" s="11"/>
      <c r="I691" s="14"/>
      <c r="J691" s="12"/>
      <c r="K691" s="11"/>
      <c r="L691" s="41"/>
      <c r="M691" s="15"/>
      <c r="N691" s="16"/>
      <c r="O691" s="17"/>
      <c r="P691" s="17"/>
      <c r="Q691" s="11"/>
      <c r="R691" s="17"/>
    </row>
    <row r="692" spans="2:18">
      <c r="B692" s="10"/>
      <c r="C692" s="10"/>
      <c r="D692" s="11"/>
      <c r="E692" s="19"/>
      <c r="F692" s="12"/>
      <c r="G692" s="13"/>
      <c r="H692" s="11"/>
      <c r="I692" s="14"/>
      <c r="J692" s="12"/>
      <c r="K692" s="11"/>
      <c r="L692" s="41"/>
      <c r="M692" s="15"/>
      <c r="N692" s="16"/>
      <c r="O692" s="17"/>
      <c r="P692" s="17"/>
      <c r="Q692" s="11"/>
      <c r="R692" s="17"/>
    </row>
    <row r="693" spans="2:18">
      <c r="B693" s="10"/>
      <c r="C693" s="10"/>
      <c r="D693" s="11"/>
      <c r="E693" s="19"/>
      <c r="F693" s="12"/>
      <c r="G693" s="13"/>
      <c r="H693" s="11"/>
      <c r="I693" s="14"/>
      <c r="J693" s="12"/>
      <c r="K693" s="11"/>
      <c r="L693" s="41"/>
      <c r="M693" s="15"/>
      <c r="N693" s="16"/>
      <c r="O693" s="17"/>
      <c r="P693" s="17"/>
      <c r="Q693" s="11"/>
      <c r="R693" s="17"/>
    </row>
    <row r="694" spans="2:18">
      <c r="B694" s="10"/>
      <c r="C694" s="10"/>
      <c r="D694" s="11"/>
      <c r="E694" s="19"/>
      <c r="F694" s="12"/>
      <c r="G694" s="13"/>
      <c r="H694" s="11"/>
      <c r="I694" s="14"/>
      <c r="J694" s="12"/>
      <c r="K694" s="11"/>
      <c r="L694" s="41"/>
      <c r="M694" s="15"/>
      <c r="N694" s="16"/>
      <c r="O694" s="17"/>
      <c r="P694" s="17"/>
      <c r="Q694" s="11"/>
      <c r="R694" s="17"/>
    </row>
    <row r="695" spans="2:18">
      <c r="B695" s="10"/>
      <c r="C695" s="10"/>
      <c r="D695" s="11"/>
      <c r="E695" s="19"/>
      <c r="F695" s="12"/>
      <c r="G695" s="13"/>
      <c r="H695" s="11"/>
      <c r="I695" s="14"/>
      <c r="J695" s="12"/>
      <c r="K695" s="11"/>
      <c r="L695" s="41"/>
      <c r="M695" s="15"/>
      <c r="N695" s="16"/>
      <c r="O695" s="17"/>
      <c r="P695" s="17"/>
      <c r="Q695" s="11"/>
      <c r="R695" s="17"/>
    </row>
    <row r="696" spans="2:18">
      <c r="B696" s="10"/>
      <c r="C696" s="10"/>
      <c r="D696" s="11"/>
      <c r="E696" s="19"/>
      <c r="F696" s="12"/>
      <c r="G696" s="13"/>
      <c r="H696" s="11"/>
      <c r="I696" s="14"/>
      <c r="J696" s="12"/>
      <c r="K696" s="11"/>
      <c r="L696" s="41"/>
      <c r="M696" s="15"/>
      <c r="N696" s="16"/>
      <c r="O696" s="17"/>
      <c r="P696" s="17"/>
      <c r="Q696" s="11"/>
      <c r="R696" s="17"/>
    </row>
    <row r="697" spans="2:18">
      <c r="B697" s="10"/>
      <c r="C697" s="10"/>
      <c r="D697" s="11"/>
      <c r="E697" s="19"/>
      <c r="F697" s="12"/>
      <c r="G697" s="13"/>
      <c r="H697" s="11"/>
      <c r="I697" s="14"/>
      <c r="J697" s="12"/>
      <c r="K697" s="11"/>
      <c r="L697" s="41"/>
      <c r="M697" s="15"/>
      <c r="N697" s="16"/>
      <c r="O697" s="17"/>
      <c r="P697" s="17"/>
      <c r="Q697" s="11"/>
      <c r="R697" s="17"/>
    </row>
    <row r="698" spans="2:18">
      <c r="B698" s="10"/>
      <c r="C698" s="10"/>
      <c r="D698" s="11"/>
      <c r="E698" s="19"/>
      <c r="F698" s="12"/>
      <c r="G698" s="13"/>
      <c r="H698" s="11"/>
      <c r="I698" s="14"/>
      <c r="J698" s="12"/>
      <c r="K698" s="11"/>
      <c r="L698" s="41"/>
      <c r="M698" s="15"/>
      <c r="N698" s="16"/>
      <c r="O698" s="17"/>
      <c r="P698" s="17"/>
      <c r="Q698" s="11"/>
      <c r="R698" s="17"/>
    </row>
    <row r="699" spans="2:18">
      <c r="B699" s="10"/>
      <c r="C699" s="10"/>
      <c r="D699" s="11"/>
      <c r="E699" s="19"/>
      <c r="F699" s="12"/>
      <c r="G699" s="13"/>
      <c r="H699" s="11"/>
      <c r="I699" s="14"/>
      <c r="J699" s="12"/>
      <c r="K699" s="11"/>
      <c r="L699" s="41"/>
      <c r="M699" s="15"/>
      <c r="N699" s="16"/>
      <c r="O699" s="17"/>
      <c r="P699" s="17"/>
      <c r="Q699" s="11"/>
      <c r="R699" s="17"/>
    </row>
    <row r="700" spans="2:18">
      <c r="B700" s="10"/>
      <c r="C700" s="10"/>
      <c r="D700" s="11"/>
      <c r="E700" s="19"/>
      <c r="F700" s="12"/>
      <c r="G700" s="13"/>
      <c r="H700" s="11"/>
      <c r="I700" s="14"/>
      <c r="J700" s="12"/>
      <c r="K700" s="11"/>
      <c r="L700" s="41"/>
      <c r="M700" s="15"/>
      <c r="N700" s="16"/>
      <c r="O700" s="17"/>
      <c r="P700" s="17"/>
      <c r="Q700" s="11"/>
      <c r="R700" s="17"/>
    </row>
    <row r="701" spans="2:18">
      <c r="B701" s="10"/>
      <c r="C701" s="10"/>
      <c r="D701" s="11"/>
      <c r="E701" s="19"/>
      <c r="F701" s="12"/>
      <c r="G701" s="13"/>
      <c r="H701" s="11"/>
      <c r="I701" s="14"/>
      <c r="J701" s="12"/>
      <c r="K701" s="11"/>
      <c r="L701" s="41"/>
      <c r="M701" s="15"/>
      <c r="N701" s="16"/>
      <c r="O701" s="17"/>
      <c r="P701" s="17"/>
      <c r="Q701" s="11"/>
      <c r="R701" s="17"/>
    </row>
    <row r="702" spans="2:18">
      <c r="B702" s="10"/>
      <c r="C702" s="10"/>
      <c r="D702" s="11"/>
      <c r="E702" s="19"/>
      <c r="F702" s="12"/>
      <c r="G702" s="13"/>
      <c r="H702" s="11"/>
      <c r="I702" s="14"/>
      <c r="J702" s="12"/>
      <c r="K702" s="11"/>
      <c r="L702" s="41"/>
      <c r="M702" s="15"/>
      <c r="N702" s="16"/>
      <c r="O702" s="17"/>
      <c r="P702" s="17"/>
      <c r="Q702" s="11"/>
      <c r="R702" s="17"/>
    </row>
    <row r="703" spans="2:18">
      <c r="B703" s="10"/>
      <c r="C703" s="10"/>
      <c r="D703" s="11"/>
      <c r="E703" s="19"/>
      <c r="F703" s="12"/>
      <c r="G703" s="13"/>
      <c r="H703" s="11"/>
      <c r="I703" s="14"/>
      <c r="J703" s="12"/>
      <c r="K703" s="11"/>
      <c r="L703" s="41"/>
      <c r="M703" s="15"/>
      <c r="N703" s="16"/>
      <c r="O703" s="17"/>
      <c r="P703" s="17"/>
      <c r="Q703" s="11"/>
      <c r="R703" s="17"/>
    </row>
    <row r="704" spans="2:18">
      <c r="B704" s="10"/>
      <c r="C704" s="10"/>
      <c r="D704" s="11"/>
      <c r="E704" s="19"/>
      <c r="F704" s="12"/>
      <c r="G704" s="13"/>
      <c r="H704" s="11"/>
      <c r="I704" s="14"/>
      <c r="J704" s="12"/>
      <c r="K704" s="11"/>
      <c r="L704" s="41"/>
      <c r="M704" s="15"/>
      <c r="N704" s="16"/>
      <c r="O704" s="17"/>
      <c r="P704" s="17"/>
      <c r="Q704" s="11"/>
      <c r="R704" s="17"/>
    </row>
    <row r="705" spans="2:18">
      <c r="B705" s="10"/>
      <c r="C705" s="10"/>
      <c r="D705" s="11"/>
      <c r="E705" s="19"/>
      <c r="F705" s="12"/>
      <c r="G705" s="13"/>
      <c r="H705" s="11"/>
      <c r="I705" s="14"/>
      <c r="J705" s="12"/>
      <c r="K705" s="11"/>
      <c r="L705" s="41"/>
      <c r="M705" s="15"/>
      <c r="N705" s="16"/>
      <c r="O705" s="17"/>
      <c r="P705" s="17"/>
      <c r="Q705" s="11"/>
      <c r="R705" s="17"/>
    </row>
    <row r="706" spans="2:18">
      <c r="B706" s="10"/>
      <c r="C706" s="10"/>
      <c r="D706" s="11"/>
      <c r="E706" s="19"/>
      <c r="F706" s="12"/>
      <c r="G706" s="13"/>
      <c r="H706" s="11"/>
      <c r="I706" s="14"/>
      <c r="J706" s="12"/>
      <c r="K706" s="11"/>
      <c r="L706" s="41"/>
      <c r="M706" s="15"/>
      <c r="N706" s="16"/>
      <c r="O706" s="17"/>
      <c r="P706" s="17"/>
      <c r="Q706" s="11"/>
      <c r="R706" s="17"/>
    </row>
    <row r="707" spans="2:18">
      <c r="B707" s="10"/>
      <c r="C707" s="10"/>
      <c r="D707" s="11"/>
      <c r="E707" s="19"/>
      <c r="F707" s="12"/>
      <c r="G707" s="13"/>
      <c r="H707" s="11"/>
      <c r="I707" s="14"/>
      <c r="J707" s="12"/>
      <c r="K707" s="11"/>
      <c r="L707" s="41"/>
      <c r="M707" s="15"/>
      <c r="N707" s="16"/>
      <c r="O707" s="17"/>
      <c r="P707" s="17"/>
      <c r="Q707" s="11"/>
      <c r="R707" s="17"/>
    </row>
    <row r="708" spans="2:18">
      <c r="B708" s="10"/>
      <c r="C708" s="10"/>
      <c r="D708" s="11"/>
      <c r="E708" s="19"/>
      <c r="F708" s="12"/>
      <c r="G708" s="13"/>
      <c r="H708" s="11"/>
      <c r="I708" s="14"/>
      <c r="J708" s="12"/>
      <c r="K708" s="11"/>
      <c r="L708" s="41"/>
      <c r="M708" s="15"/>
      <c r="N708" s="16"/>
      <c r="O708" s="17"/>
      <c r="P708" s="17"/>
      <c r="Q708" s="11"/>
      <c r="R708" s="17"/>
    </row>
    <row r="709" spans="2:18">
      <c r="B709" s="10"/>
      <c r="C709" s="10"/>
      <c r="D709" s="11"/>
      <c r="E709" s="19"/>
      <c r="F709" s="12"/>
      <c r="G709" s="13"/>
      <c r="H709" s="11"/>
      <c r="I709" s="14"/>
      <c r="J709" s="12"/>
      <c r="K709" s="11"/>
      <c r="L709" s="41"/>
      <c r="M709" s="15"/>
      <c r="N709" s="16"/>
      <c r="O709" s="17"/>
      <c r="P709" s="17"/>
      <c r="Q709" s="11"/>
      <c r="R709" s="17"/>
    </row>
    <row r="710" spans="2:18">
      <c r="B710" s="10"/>
      <c r="C710" s="10"/>
      <c r="D710" s="11"/>
      <c r="E710" s="19"/>
      <c r="F710" s="12"/>
      <c r="G710" s="13"/>
      <c r="H710" s="11"/>
      <c r="I710" s="14"/>
      <c r="J710" s="12"/>
      <c r="K710" s="11"/>
      <c r="L710" s="41"/>
      <c r="M710" s="15"/>
      <c r="N710" s="16"/>
      <c r="O710" s="17"/>
      <c r="P710" s="17"/>
      <c r="Q710" s="11"/>
      <c r="R710" s="17"/>
    </row>
    <row r="711" spans="2:18">
      <c r="B711" s="10"/>
      <c r="C711" s="10"/>
      <c r="D711" s="11"/>
      <c r="E711" s="19"/>
      <c r="F711" s="12"/>
      <c r="G711" s="13"/>
      <c r="H711" s="11"/>
      <c r="I711" s="14"/>
      <c r="J711" s="12"/>
      <c r="K711" s="11"/>
      <c r="L711" s="41"/>
      <c r="M711" s="15"/>
      <c r="N711" s="16"/>
      <c r="O711" s="17"/>
      <c r="P711" s="17"/>
      <c r="Q711" s="11"/>
      <c r="R711" s="17"/>
    </row>
    <row r="712" spans="2:18">
      <c r="B712" s="10"/>
      <c r="C712" s="10"/>
      <c r="D712" s="11"/>
      <c r="E712" s="19"/>
      <c r="F712" s="12"/>
      <c r="G712" s="13"/>
      <c r="H712" s="11"/>
      <c r="I712" s="14"/>
      <c r="J712" s="12"/>
      <c r="K712" s="11"/>
      <c r="L712" s="41"/>
      <c r="M712" s="15"/>
      <c r="N712" s="16"/>
      <c r="O712" s="17"/>
      <c r="P712" s="17"/>
      <c r="Q712" s="11"/>
      <c r="R712" s="17"/>
    </row>
    <row r="713" spans="2:18">
      <c r="B713" s="10"/>
      <c r="C713" s="10"/>
      <c r="D713" s="11"/>
      <c r="E713" s="19"/>
      <c r="F713" s="12"/>
      <c r="G713" s="13"/>
      <c r="H713" s="11"/>
      <c r="I713" s="14"/>
      <c r="J713" s="12"/>
      <c r="K713" s="11"/>
      <c r="L713" s="41"/>
      <c r="M713" s="15"/>
      <c r="N713" s="16"/>
      <c r="O713" s="17"/>
      <c r="P713" s="17"/>
      <c r="Q713" s="11"/>
      <c r="R713" s="17"/>
    </row>
    <row r="714" spans="2:18">
      <c r="B714" s="10"/>
      <c r="C714" s="10"/>
      <c r="D714" s="11"/>
      <c r="E714" s="19"/>
      <c r="F714" s="12"/>
      <c r="G714" s="13"/>
      <c r="H714" s="11"/>
      <c r="I714" s="14"/>
      <c r="J714" s="12"/>
      <c r="K714" s="11"/>
      <c r="L714" s="41"/>
      <c r="M714" s="15"/>
      <c r="N714" s="16"/>
      <c r="O714" s="17"/>
      <c r="P714" s="17"/>
      <c r="Q714" s="11"/>
      <c r="R714" s="17"/>
    </row>
    <row r="715" spans="2:18">
      <c r="B715" s="10"/>
      <c r="C715" s="10"/>
      <c r="D715" s="11"/>
      <c r="E715" s="19"/>
      <c r="F715" s="12"/>
      <c r="G715" s="13"/>
      <c r="H715" s="11"/>
      <c r="I715" s="14"/>
      <c r="J715" s="12"/>
      <c r="K715" s="11"/>
      <c r="L715" s="41"/>
      <c r="M715" s="15"/>
      <c r="N715" s="16"/>
      <c r="O715" s="17"/>
      <c r="P715" s="17"/>
      <c r="Q715" s="11"/>
      <c r="R715" s="17"/>
    </row>
    <row r="716" spans="2:18">
      <c r="B716" s="10"/>
      <c r="C716" s="10"/>
      <c r="D716" s="11"/>
      <c r="E716" s="19"/>
      <c r="F716" s="12"/>
      <c r="G716" s="13"/>
      <c r="H716" s="11"/>
      <c r="I716" s="14"/>
      <c r="J716" s="12"/>
      <c r="K716" s="11"/>
      <c r="L716" s="41"/>
      <c r="M716" s="15"/>
      <c r="N716" s="16"/>
      <c r="O716" s="17"/>
      <c r="P716" s="17"/>
      <c r="Q716" s="11"/>
      <c r="R716" s="17"/>
    </row>
    <row r="717" spans="2:18">
      <c r="B717" s="10"/>
      <c r="C717" s="10"/>
      <c r="D717" s="11"/>
      <c r="E717" s="19"/>
      <c r="F717" s="12"/>
      <c r="G717" s="13"/>
      <c r="H717" s="11"/>
      <c r="I717" s="14"/>
      <c r="J717" s="12"/>
      <c r="K717" s="11"/>
      <c r="L717" s="41"/>
      <c r="M717" s="15"/>
      <c r="N717" s="16"/>
      <c r="O717" s="17"/>
      <c r="P717" s="17"/>
      <c r="Q717" s="11"/>
      <c r="R717" s="17"/>
    </row>
    <row r="718" spans="2:18">
      <c r="B718" s="10"/>
      <c r="C718" s="10"/>
      <c r="D718" s="11"/>
      <c r="E718" s="19"/>
      <c r="F718" s="12"/>
      <c r="G718" s="13"/>
      <c r="H718" s="11"/>
      <c r="I718" s="14"/>
      <c r="J718" s="12"/>
      <c r="K718" s="11"/>
      <c r="L718" s="41"/>
      <c r="M718" s="15"/>
      <c r="N718" s="16"/>
      <c r="O718" s="17"/>
      <c r="P718" s="17"/>
      <c r="Q718" s="11"/>
      <c r="R718" s="17"/>
    </row>
    <row r="719" spans="2:18">
      <c r="B719" s="10"/>
      <c r="C719" s="10"/>
      <c r="D719" s="11"/>
      <c r="E719" s="19"/>
      <c r="F719" s="12"/>
      <c r="G719" s="13"/>
      <c r="H719" s="11"/>
      <c r="I719" s="14"/>
      <c r="J719" s="12"/>
      <c r="K719" s="11"/>
      <c r="L719" s="41"/>
      <c r="M719" s="15"/>
      <c r="N719" s="16"/>
      <c r="O719" s="17"/>
      <c r="P719" s="17"/>
      <c r="Q719" s="11"/>
      <c r="R719" s="17"/>
    </row>
    <row r="720" spans="2:18">
      <c r="B720" s="10"/>
      <c r="C720" s="10"/>
      <c r="D720" s="11"/>
      <c r="E720" s="19"/>
      <c r="F720" s="12"/>
      <c r="G720" s="13"/>
      <c r="H720" s="11"/>
      <c r="I720" s="14"/>
      <c r="J720" s="12"/>
      <c r="K720" s="11"/>
      <c r="L720" s="41"/>
      <c r="M720" s="15"/>
      <c r="N720" s="16"/>
      <c r="O720" s="17"/>
      <c r="P720" s="17"/>
      <c r="Q720" s="11"/>
      <c r="R720" s="17"/>
    </row>
    <row r="721" spans="2:18">
      <c r="B721" s="10"/>
      <c r="C721" s="10"/>
      <c r="D721" s="11"/>
      <c r="E721" s="19"/>
      <c r="F721" s="12"/>
      <c r="G721" s="13"/>
      <c r="H721" s="11"/>
      <c r="I721" s="14"/>
      <c r="J721" s="12"/>
      <c r="K721" s="11"/>
      <c r="L721" s="41"/>
      <c r="M721" s="15"/>
      <c r="N721" s="16"/>
      <c r="O721" s="17"/>
      <c r="P721" s="17"/>
      <c r="Q721" s="11"/>
      <c r="R721" s="17"/>
    </row>
    <row r="722" spans="2:18">
      <c r="B722" s="10"/>
      <c r="C722" s="10"/>
      <c r="D722" s="11"/>
      <c r="E722" s="19"/>
      <c r="F722" s="12"/>
      <c r="G722" s="13"/>
      <c r="H722" s="11"/>
      <c r="I722" s="14"/>
      <c r="J722" s="12"/>
      <c r="K722" s="11"/>
      <c r="L722" s="41"/>
      <c r="M722" s="15"/>
      <c r="N722" s="16"/>
      <c r="O722" s="17"/>
      <c r="P722" s="17"/>
      <c r="Q722" s="11"/>
      <c r="R722" s="17"/>
    </row>
    <row r="723" spans="2:18">
      <c r="B723" s="10"/>
      <c r="C723" s="10"/>
      <c r="D723" s="11"/>
      <c r="E723" s="19"/>
      <c r="F723" s="12"/>
      <c r="G723" s="13"/>
      <c r="H723" s="11"/>
      <c r="I723" s="14"/>
      <c r="J723" s="12"/>
      <c r="K723" s="11"/>
      <c r="L723" s="41"/>
      <c r="M723" s="15"/>
      <c r="N723" s="16"/>
      <c r="O723" s="17"/>
      <c r="P723" s="17"/>
      <c r="Q723" s="11"/>
      <c r="R723" s="17"/>
    </row>
    <row r="724" spans="2:18">
      <c r="B724" s="10"/>
      <c r="C724" s="10"/>
      <c r="D724" s="11"/>
      <c r="E724" s="19"/>
      <c r="F724" s="12"/>
      <c r="G724" s="13"/>
      <c r="H724" s="11"/>
      <c r="I724" s="14"/>
      <c r="J724" s="12"/>
      <c r="K724" s="11"/>
      <c r="L724" s="41"/>
      <c r="M724" s="15"/>
      <c r="N724" s="16"/>
      <c r="O724" s="17"/>
      <c r="P724" s="17"/>
      <c r="Q724" s="11"/>
      <c r="R724" s="17"/>
    </row>
    <row r="725" spans="2:18">
      <c r="B725" s="10"/>
      <c r="C725" s="10"/>
      <c r="D725" s="11"/>
      <c r="E725" s="19"/>
      <c r="F725" s="12"/>
      <c r="G725" s="13"/>
      <c r="H725" s="11"/>
      <c r="I725" s="14"/>
      <c r="J725" s="12"/>
      <c r="K725" s="11"/>
      <c r="L725" s="41"/>
      <c r="M725" s="15"/>
      <c r="N725" s="16"/>
      <c r="O725" s="17"/>
      <c r="P725" s="17"/>
      <c r="Q725" s="11"/>
      <c r="R725" s="17"/>
    </row>
    <row r="726" spans="2:18">
      <c r="B726" s="10"/>
      <c r="C726" s="10"/>
      <c r="D726" s="11"/>
      <c r="E726" s="19"/>
      <c r="F726" s="12"/>
      <c r="G726" s="13"/>
      <c r="H726" s="11"/>
      <c r="I726" s="14"/>
      <c r="J726" s="12"/>
      <c r="K726" s="11"/>
      <c r="L726" s="41"/>
      <c r="M726" s="15"/>
      <c r="N726" s="16"/>
      <c r="O726" s="17"/>
      <c r="P726" s="17"/>
      <c r="Q726" s="11"/>
      <c r="R726" s="17"/>
    </row>
    <row r="727" spans="2:18">
      <c r="B727" s="10"/>
      <c r="C727" s="10"/>
      <c r="D727" s="11"/>
      <c r="E727" s="19"/>
      <c r="F727" s="12"/>
      <c r="G727" s="13"/>
      <c r="H727" s="11"/>
      <c r="I727" s="14"/>
      <c r="J727" s="12"/>
      <c r="K727" s="11"/>
      <c r="L727" s="41"/>
      <c r="M727" s="15"/>
      <c r="N727" s="16"/>
      <c r="O727" s="17"/>
      <c r="P727" s="17"/>
      <c r="Q727" s="11"/>
      <c r="R727" s="17"/>
    </row>
    <row r="728" spans="2:18">
      <c r="B728" s="10"/>
      <c r="C728" s="10"/>
      <c r="D728" s="11"/>
      <c r="E728" s="19"/>
      <c r="F728" s="12"/>
      <c r="G728" s="13"/>
      <c r="H728" s="11"/>
      <c r="I728" s="14"/>
      <c r="J728" s="12"/>
      <c r="K728" s="11"/>
      <c r="L728" s="41"/>
      <c r="M728" s="15"/>
      <c r="N728" s="16"/>
      <c r="O728" s="17"/>
      <c r="P728" s="17"/>
      <c r="Q728" s="11"/>
      <c r="R728" s="17"/>
    </row>
    <row r="729" spans="2:18">
      <c r="B729" s="10"/>
      <c r="C729" s="10"/>
      <c r="D729" s="11"/>
      <c r="E729" s="19"/>
      <c r="F729" s="12"/>
      <c r="G729" s="13"/>
      <c r="H729" s="11"/>
      <c r="I729" s="14"/>
      <c r="J729" s="12"/>
      <c r="K729" s="11"/>
      <c r="L729" s="41"/>
      <c r="M729" s="15"/>
      <c r="N729" s="16"/>
      <c r="O729" s="17"/>
      <c r="P729" s="17"/>
      <c r="Q729" s="11"/>
      <c r="R729" s="17"/>
    </row>
    <row r="730" spans="2:18">
      <c r="B730" s="10"/>
      <c r="C730" s="10"/>
      <c r="D730" s="11"/>
      <c r="E730" s="19"/>
      <c r="F730" s="12"/>
      <c r="G730" s="13"/>
      <c r="H730" s="11"/>
      <c r="I730" s="14"/>
      <c r="J730" s="12"/>
      <c r="K730" s="11"/>
      <c r="L730" s="41"/>
      <c r="M730" s="15"/>
      <c r="N730" s="16"/>
      <c r="O730" s="17"/>
      <c r="P730" s="17"/>
      <c r="Q730" s="11"/>
      <c r="R730" s="17"/>
    </row>
    <row r="731" spans="2:18">
      <c r="B731" s="10"/>
      <c r="C731" s="10"/>
      <c r="D731" s="11"/>
      <c r="E731" s="19"/>
      <c r="F731" s="12"/>
      <c r="G731" s="13"/>
      <c r="H731" s="11"/>
      <c r="I731" s="14"/>
      <c r="J731" s="12"/>
      <c r="K731" s="11"/>
      <c r="L731" s="41"/>
      <c r="M731" s="15"/>
      <c r="N731" s="16"/>
      <c r="O731" s="17"/>
      <c r="P731" s="17"/>
      <c r="Q731" s="11"/>
      <c r="R731" s="17"/>
    </row>
    <row r="732" spans="2:18">
      <c r="B732" s="10"/>
      <c r="C732" s="10"/>
      <c r="D732" s="11"/>
      <c r="E732" s="19"/>
      <c r="F732" s="12"/>
      <c r="G732" s="13"/>
      <c r="H732" s="11"/>
      <c r="I732" s="14"/>
      <c r="J732" s="12"/>
      <c r="K732" s="11"/>
      <c r="L732" s="41"/>
      <c r="M732" s="15"/>
      <c r="N732" s="16"/>
      <c r="O732" s="17"/>
      <c r="P732" s="17"/>
      <c r="Q732" s="11"/>
      <c r="R732" s="17"/>
    </row>
    <row r="733" spans="2:18">
      <c r="B733" s="10"/>
      <c r="C733" s="10"/>
      <c r="D733" s="11"/>
      <c r="E733" s="19"/>
      <c r="F733" s="12"/>
      <c r="G733" s="13"/>
      <c r="H733" s="11"/>
      <c r="I733" s="14"/>
      <c r="J733" s="12"/>
      <c r="K733" s="11"/>
      <c r="L733" s="41"/>
      <c r="M733" s="15"/>
      <c r="N733" s="16"/>
      <c r="O733" s="17"/>
      <c r="P733" s="17"/>
      <c r="Q733" s="11"/>
      <c r="R733" s="17"/>
    </row>
    <row r="734" spans="2:18">
      <c r="B734" s="10"/>
      <c r="C734" s="10"/>
      <c r="D734" s="11"/>
      <c r="E734" s="19"/>
      <c r="F734" s="12"/>
      <c r="G734" s="13"/>
      <c r="H734" s="11"/>
      <c r="I734" s="14"/>
      <c r="J734" s="12"/>
      <c r="K734" s="11"/>
      <c r="L734" s="41"/>
      <c r="M734" s="15"/>
      <c r="N734" s="16"/>
      <c r="O734" s="17"/>
      <c r="P734" s="17"/>
      <c r="Q734" s="11"/>
      <c r="R734" s="17"/>
    </row>
    <row r="735" spans="2:18">
      <c r="B735" s="10"/>
      <c r="C735" s="10"/>
      <c r="D735" s="11"/>
      <c r="E735" s="19"/>
      <c r="F735" s="12"/>
      <c r="G735" s="13"/>
      <c r="H735" s="11"/>
      <c r="I735" s="14"/>
      <c r="J735" s="12"/>
      <c r="K735" s="11"/>
      <c r="L735" s="41"/>
      <c r="M735" s="15"/>
      <c r="N735" s="16"/>
      <c r="O735" s="17"/>
      <c r="P735" s="17"/>
      <c r="Q735" s="11"/>
      <c r="R735" s="17"/>
    </row>
    <row r="736" spans="2:18">
      <c r="B736" s="10"/>
      <c r="C736" s="10"/>
      <c r="D736" s="11"/>
      <c r="E736" s="19"/>
      <c r="F736" s="12"/>
      <c r="G736" s="13"/>
      <c r="H736" s="11"/>
      <c r="I736" s="14"/>
      <c r="J736" s="12"/>
      <c r="K736" s="11"/>
      <c r="L736" s="41"/>
      <c r="M736" s="15"/>
      <c r="N736" s="16"/>
      <c r="O736" s="17"/>
      <c r="P736" s="17"/>
      <c r="Q736" s="11"/>
      <c r="R736" s="17"/>
    </row>
    <row r="737" spans="2:18">
      <c r="B737" s="10"/>
      <c r="C737" s="10"/>
      <c r="D737" s="11"/>
      <c r="E737" s="19"/>
      <c r="F737" s="12"/>
      <c r="G737" s="13"/>
      <c r="H737" s="11"/>
      <c r="I737" s="14"/>
      <c r="J737" s="12"/>
      <c r="K737" s="11"/>
      <c r="L737" s="41"/>
      <c r="M737" s="15"/>
      <c r="N737" s="16"/>
      <c r="O737" s="17"/>
      <c r="P737" s="17"/>
      <c r="Q737" s="11"/>
      <c r="R737" s="17"/>
    </row>
    <row r="738" spans="2:18">
      <c r="B738" s="10"/>
      <c r="C738" s="10"/>
      <c r="D738" s="11"/>
      <c r="E738" s="19"/>
      <c r="F738" s="12"/>
      <c r="G738" s="13"/>
      <c r="H738" s="11"/>
      <c r="I738" s="14"/>
      <c r="J738" s="12"/>
      <c r="K738" s="11"/>
      <c r="L738" s="41"/>
      <c r="M738" s="15"/>
      <c r="N738" s="16"/>
      <c r="O738" s="17"/>
      <c r="P738" s="17"/>
      <c r="Q738" s="11"/>
      <c r="R738" s="17"/>
    </row>
    <row r="739" spans="2:18">
      <c r="B739" s="10"/>
      <c r="C739" s="10"/>
      <c r="D739" s="11"/>
      <c r="E739" s="19"/>
      <c r="F739" s="12"/>
      <c r="G739" s="13"/>
      <c r="H739" s="11"/>
      <c r="I739" s="14"/>
      <c r="J739" s="12"/>
      <c r="K739" s="11"/>
      <c r="L739" s="41"/>
      <c r="M739" s="15"/>
      <c r="N739" s="16"/>
      <c r="O739" s="17"/>
      <c r="P739" s="17"/>
      <c r="Q739" s="11"/>
      <c r="R739" s="17"/>
    </row>
    <row r="740" spans="2:18">
      <c r="B740" s="10"/>
      <c r="C740" s="10"/>
      <c r="D740" s="11"/>
      <c r="E740" s="19"/>
      <c r="F740" s="12"/>
      <c r="G740" s="13"/>
      <c r="H740" s="11"/>
      <c r="I740" s="14"/>
      <c r="J740" s="12"/>
      <c r="K740" s="11"/>
      <c r="L740" s="41"/>
      <c r="M740" s="15"/>
      <c r="N740" s="16"/>
      <c r="O740" s="17"/>
      <c r="P740" s="17"/>
      <c r="Q740" s="11"/>
      <c r="R740" s="17"/>
    </row>
    <row r="741" spans="2:18">
      <c r="B741" s="10"/>
      <c r="C741" s="10"/>
      <c r="D741" s="11"/>
      <c r="E741" s="19"/>
      <c r="F741" s="12"/>
      <c r="G741" s="13"/>
      <c r="H741" s="11"/>
      <c r="I741" s="14"/>
      <c r="J741" s="12"/>
      <c r="K741" s="11"/>
      <c r="L741" s="41"/>
      <c r="M741" s="15"/>
      <c r="N741" s="16"/>
      <c r="O741" s="17"/>
      <c r="P741" s="17"/>
      <c r="Q741" s="11"/>
      <c r="R741" s="17"/>
    </row>
    <row r="742" spans="2:18">
      <c r="B742" s="10"/>
      <c r="C742" s="10"/>
      <c r="D742" s="11"/>
      <c r="E742" s="19"/>
      <c r="F742" s="12"/>
      <c r="G742" s="13"/>
      <c r="H742" s="11"/>
      <c r="I742" s="14"/>
      <c r="J742" s="12"/>
      <c r="K742" s="11"/>
      <c r="L742" s="41"/>
      <c r="M742" s="15"/>
      <c r="N742" s="16"/>
      <c r="O742" s="17"/>
      <c r="P742" s="17"/>
      <c r="Q742" s="11"/>
      <c r="R742" s="17"/>
    </row>
    <row r="743" spans="2:18">
      <c r="B743" s="10"/>
      <c r="C743" s="10"/>
      <c r="D743" s="11"/>
      <c r="E743" s="19"/>
      <c r="F743" s="12"/>
      <c r="G743" s="13"/>
      <c r="H743" s="11"/>
      <c r="I743" s="14"/>
      <c r="J743" s="12"/>
      <c r="K743" s="11"/>
      <c r="L743" s="41"/>
      <c r="M743" s="15"/>
      <c r="N743" s="16"/>
      <c r="O743" s="17"/>
      <c r="P743" s="17"/>
      <c r="Q743" s="11"/>
      <c r="R743" s="17"/>
    </row>
    <row r="744" spans="2:18">
      <c r="B744" s="10"/>
      <c r="C744" s="10"/>
      <c r="D744" s="11"/>
      <c r="E744" s="19"/>
      <c r="F744" s="12"/>
      <c r="G744" s="13"/>
      <c r="H744" s="11"/>
      <c r="I744" s="14"/>
      <c r="J744" s="12"/>
      <c r="K744" s="11"/>
      <c r="L744" s="41"/>
      <c r="M744" s="15"/>
      <c r="N744" s="16"/>
      <c r="O744" s="17"/>
      <c r="P744" s="17"/>
      <c r="Q744" s="11"/>
      <c r="R744" s="17"/>
    </row>
    <row r="745" spans="2:18">
      <c r="B745" s="10"/>
      <c r="C745" s="10"/>
      <c r="D745" s="11"/>
      <c r="E745" s="19"/>
      <c r="F745" s="12"/>
      <c r="G745" s="13"/>
      <c r="H745" s="11"/>
      <c r="I745" s="14"/>
      <c r="J745" s="12"/>
      <c r="K745" s="11"/>
      <c r="L745" s="41"/>
      <c r="M745" s="15"/>
      <c r="N745" s="16"/>
      <c r="O745" s="17"/>
      <c r="P745" s="17"/>
      <c r="Q745" s="11"/>
      <c r="R745" s="17"/>
    </row>
    <row r="746" spans="2:18">
      <c r="B746" s="10"/>
      <c r="C746" s="10"/>
      <c r="D746" s="11"/>
      <c r="E746" s="19"/>
      <c r="F746" s="12"/>
      <c r="G746" s="13"/>
      <c r="H746" s="11"/>
      <c r="I746" s="14"/>
      <c r="J746" s="12"/>
      <c r="K746" s="11"/>
      <c r="L746" s="41"/>
      <c r="M746" s="15"/>
      <c r="N746" s="16"/>
      <c r="O746" s="17"/>
      <c r="P746" s="17"/>
      <c r="Q746" s="11"/>
      <c r="R746" s="17"/>
    </row>
    <row r="747" spans="2:18">
      <c r="B747" s="10"/>
      <c r="C747" s="10"/>
      <c r="D747" s="11"/>
      <c r="E747" s="19"/>
      <c r="F747" s="12"/>
      <c r="G747" s="13"/>
      <c r="H747" s="11"/>
      <c r="I747" s="14"/>
      <c r="J747" s="12"/>
      <c r="K747" s="11"/>
      <c r="L747" s="41"/>
      <c r="M747" s="15"/>
      <c r="N747" s="16"/>
      <c r="O747" s="17"/>
      <c r="P747" s="17"/>
      <c r="Q747" s="11"/>
      <c r="R747" s="17"/>
    </row>
    <row r="748" spans="2:18">
      <c r="B748" s="10"/>
      <c r="C748" s="10"/>
      <c r="D748" s="11"/>
      <c r="E748" s="19"/>
      <c r="F748" s="12"/>
      <c r="G748" s="13"/>
      <c r="H748" s="11"/>
      <c r="I748" s="14"/>
      <c r="J748" s="12"/>
      <c r="K748" s="11"/>
      <c r="L748" s="41"/>
      <c r="M748" s="15"/>
      <c r="N748" s="16"/>
      <c r="O748" s="17"/>
      <c r="P748" s="17"/>
      <c r="Q748" s="11"/>
      <c r="R748" s="17"/>
    </row>
    <row r="749" spans="2:18">
      <c r="B749" s="10"/>
      <c r="C749" s="10"/>
      <c r="D749" s="11"/>
      <c r="E749" s="19"/>
      <c r="F749" s="12"/>
      <c r="G749" s="13"/>
      <c r="H749" s="11"/>
      <c r="I749" s="14"/>
      <c r="J749" s="12"/>
      <c r="K749" s="11"/>
      <c r="L749" s="41"/>
      <c r="M749" s="15"/>
      <c r="N749" s="16"/>
      <c r="O749" s="17"/>
      <c r="P749" s="17"/>
      <c r="Q749" s="11"/>
      <c r="R749" s="17"/>
    </row>
    <row r="750" spans="2:18">
      <c r="B750" s="10"/>
      <c r="C750" s="10"/>
      <c r="D750" s="11"/>
      <c r="E750" s="19"/>
      <c r="F750" s="12"/>
      <c r="G750" s="13"/>
      <c r="H750" s="11"/>
      <c r="I750" s="14"/>
      <c r="J750" s="12"/>
      <c r="K750" s="11"/>
      <c r="L750" s="41"/>
      <c r="M750" s="15"/>
      <c r="N750" s="16"/>
      <c r="O750" s="17"/>
      <c r="P750" s="17"/>
      <c r="Q750" s="11"/>
      <c r="R750" s="17"/>
    </row>
    <row r="751" spans="2:18">
      <c r="B751" s="10"/>
      <c r="C751" s="10"/>
      <c r="D751" s="11"/>
      <c r="E751" s="19"/>
      <c r="F751" s="12"/>
      <c r="G751" s="13"/>
      <c r="H751" s="11"/>
      <c r="I751" s="14"/>
      <c r="J751" s="12"/>
      <c r="K751" s="11"/>
      <c r="L751" s="41"/>
      <c r="M751" s="15"/>
      <c r="N751" s="16"/>
      <c r="O751" s="17"/>
      <c r="P751" s="17"/>
      <c r="Q751" s="11"/>
      <c r="R751" s="17"/>
    </row>
    <row r="752" spans="2:18">
      <c r="B752" s="10"/>
      <c r="C752" s="10"/>
      <c r="D752" s="11"/>
      <c r="E752" s="19"/>
      <c r="F752" s="12"/>
      <c r="G752" s="13"/>
      <c r="H752" s="11"/>
      <c r="I752" s="14"/>
      <c r="J752" s="12"/>
      <c r="K752" s="11"/>
      <c r="L752" s="41"/>
      <c r="M752" s="15"/>
      <c r="N752" s="16"/>
      <c r="O752" s="17"/>
      <c r="P752" s="17"/>
      <c r="Q752" s="11"/>
      <c r="R752" s="17"/>
    </row>
    <row r="753" spans="2:18">
      <c r="B753" s="10"/>
      <c r="C753" s="10"/>
      <c r="D753" s="11"/>
      <c r="E753" s="19"/>
      <c r="F753" s="12"/>
      <c r="G753" s="13"/>
      <c r="H753" s="11"/>
      <c r="I753" s="14"/>
      <c r="J753" s="12"/>
      <c r="K753" s="11"/>
      <c r="L753" s="41"/>
      <c r="M753" s="15"/>
      <c r="N753" s="16"/>
      <c r="O753" s="17"/>
      <c r="P753" s="17"/>
      <c r="Q753" s="11"/>
      <c r="R753" s="17"/>
    </row>
    <row r="754" spans="2:18">
      <c r="B754" s="10"/>
      <c r="C754" s="10"/>
      <c r="D754" s="11"/>
      <c r="E754" s="19"/>
      <c r="F754" s="12"/>
      <c r="G754" s="13"/>
      <c r="H754" s="11"/>
      <c r="I754" s="14"/>
      <c r="J754" s="12"/>
      <c r="K754" s="11"/>
      <c r="L754" s="41"/>
      <c r="M754" s="15"/>
      <c r="N754" s="16"/>
      <c r="O754" s="17"/>
      <c r="P754" s="17"/>
      <c r="Q754" s="11"/>
      <c r="R754" s="17"/>
    </row>
    <row r="755" spans="2:18">
      <c r="B755" s="10"/>
      <c r="C755" s="10"/>
      <c r="D755" s="11"/>
      <c r="E755" s="19"/>
      <c r="F755" s="12"/>
      <c r="G755" s="13"/>
      <c r="H755" s="11"/>
      <c r="I755" s="14"/>
      <c r="J755" s="12"/>
      <c r="K755" s="11"/>
      <c r="L755" s="41"/>
      <c r="M755" s="15"/>
      <c r="N755" s="16"/>
      <c r="O755" s="17"/>
      <c r="P755" s="17"/>
      <c r="Q755" s="11"/>
      <c r="R755" s="17"/>
    </row>
    <row r="756" spans="2:18">
      <c r="B756" s="10"/>
      <c r="C756" s="10"/>
      <c r="D756" s="11"/>
      <c r="E756" s="19"/>
      <c r="F756" s="12"/>
      <c r="G756" s="13"/>
      <c r="H756" s="11"/>
      <c r="I756" s="14"/>
      <c r="J756" s="12"/>
      <c r="K756" s="11"/>
      <c r="L756" s="41"/>
      <c r="M756" s="15"/>
      <c r="N756" s="16"/>
      <c r="O756" s="17"/>
      <c r="P756" s="17"/>
      <c r="Q756" s="11"/>
      <c r="R756" s="17"/>
    </row>
    <row r="757" spans="2:18">
      <c r="B757" s="10"/>
      <c r="C757" s="10"/>
      <c r="D757" s="11"/>
      <c r="E757" s="19"/>
      <c r="F757" s="12"/>
      <c r="G757" s="13"/>
      <c r="H757" s="11"/>
      <c r="I757" s="14"/>
      <c r="J757" s="12"/>
      <c r="K757" s="11"/>
      <c r="L757" s="41"/>
      <c r="M757" s="15"/>
      <c r="N757" s="16"/>
      <c r="O757" s="17"/>
      <c r="P757" s="17"/>
      <c r="Q757" s="11"/>
      <c r="R757" s="17"/>
    </row>
    <row r="758" spans="2:18">
      <c r="B758" s="10"/>
      <c r="C758" s="10"/>
      <c r="D758" s="11"/>
      <c r="E758" s="19"/>
      <c r="F758" s="12"/>
      <c r="G758" s="13"/>
      <c r="H758" s="11"/>
      <c r="I758" s="14"/>
      <c r="J758" s="12"/>
      <c r="K758" s="11"/>
      <c r="L758" s="41"/>
      <c r="M758" s="15"/>
      <c r="N758" s="16"/>
      <c r="O758" s="17"/>
      <c r="P758" s="17"/>
      <c r="Q758" s="11"/>
      <c r="R758" s="17"/>
    </row>
    <row r="759" spans="2:18">
      <c r="B759" s="10"/>
      <c r="C759" s="10"/>
      <c r="D759" s="11"/>
      <c r="E759" s="19"/>
      <c r="F759" s="12"/>
      <c r="G759" s="13"/>
      <c r="H759" s="11"/>
      <c r="I759" s="14"/>
      <c r="J759" s="12"/>
      <c r="K759" s="11"/>
      <c r="L759" s="41"/>
      <c r="M759" s="15"/>
      <c r="N759" s="16"/>
      <c r="O759" s="17"/>
      <c r="P759" s="17"/>
      <c r="Q759" s="11"/>
      <c r="R759" s="17"/>
    </row>
    <row r="760" spans="2:18">
      <c r="B760" s="10"/>
      <c r="C760" s="10"/>
      <c r="D760" s="11"/>
      <c r="E760" s="19"/>
      <c r="F760" s="12"/>
      <c r="G760" s="13"/>
      <c r="H760" s="11"/>
      <c r="I760" s="14"/>
      <c r="J760" s="12"/>
      <c r="K760" s="11"/>
      <c r="L760" s="41"/>
      <c r="M760" s="15"/>
      <c r="N760" s="16"/>
      <c r="O760" s="17"/>
      <c r="P760" s="17"/>
      <c r="Q760" s="11"/>
      <c r="R760" s="17"/>
    </row>
    <row r="761" spans="2:18">
      <c r="B761" s="10"/>
      <c r="C761" s="10"/>
      <c r="D761" s="11"/>
      <c r="E761" s="19"/>
      <c r="F761" s="12"/>
      <c r="G761" s="13"/>
      <c r="H761" s="11"/>
      <c r="I761" s="14"/>
      <c r="J761" s="12"/>
      <c r="K761" s="11"/>
      <c r="L761" s="41"/>
      <c r="M761" s="15"/>
      <c r="N761" s="16"/>
      <c r="O761" s="17"/>
      <c r="P761" s="17"/>
      <c r="Q761" s="11"/>
      <c r="R761" s="17"/>
    </row>
    <row r="762" spans="2:18">
      <c r="B762" s="10"/>
      <c r="C762" s="10"/>
      <c r="D762" s="11"/>
      <c r="E762" s="19"/>
      <c r="F762" s="12"/>
      <c r="G762" s="13"/>
      <c r="H762" s="11"/>
      <c r="I762" s="14"/>
      <c r="J762" s="12"/>
      <c r="K762" s="11"/>
      <c r="L762" s="41"/>
      <c r="M762" s="15"/>
      <c r="N762" s="16"/>
      <c r="O762" s="17"/>
      <c r="P762" s="17"/>
      <c r="Q762" s="11"/>
      <c r="R762" s="17"/>
    </row>
    <row r="763" spans="2:18">
      <c r="B763" s="10"/>
      <c r="C763" s="10"/>
      <c r="D763" s="11"/>
      <c r="E763" s="19"/>
      <c r="F763" s="12"/>
      <c r="G763" s="13"/>
      <c r="H763" s="11"/>
      <c r="I763" s="14"/>
      <c r="J763" s="12"/>
      <c r="K763" s="11"/>
      <c r="L763" s="41"/>
      <c r="M763" s="15"/>
      <c r="N763" s="16"/>
      <c r="O763" s="17"/>
      <c r="P763" s="17"/>
      <c r="Q763" s="11"/>
      <c r="R763" s="17"/>
    </row>
    <row r="764" spans="2:18">
      <c r="B764" s="10"/>
      <c r="C764" s="10"/>
      <c r="D764" s="11"/>
      <c r="E764" s="19"/>
      <c r="F764" s="12"/>
      <c r="G764" s="13"/>
      <c r="H764" s="11"/>
      <c r="I764" s="14"/>
      <c r="J764" s="12"/>
      <c r="K764" s="11"/>
      <c r="L764" s="41"/>
      <c r="M764" s="15"/>
      <c r="N764" s="16"/>
      <c r="O764" s="17"/>
      <c r="P764" s="17"/>
      <c r="Q764" s="11"/>
      <c r="R764" s="17"/>
    </row>
    <row r="765" spans="2:18">
      <c r="B765" s="10"/>
      <c r="C765" s="10"/>
      <c r="D765" s="11"/>
      <c r="E765" s="19"/>
      <c r="F765" s="12"/>
      <c r="G765" s="13"/>
      <c r="H765" s="11"/>
      <c r="I765" s="14"/>
      <c r="J765" s="12"/>
      <c r="K765" s="11"/>
      <c r="L765" s="41"/>
      <c r="M765" s="15"/>
      <c r="N765" s="16"/>
      <c r="O765" s="17"/>
      <c r="P765" s="17"/>
      <c r="Q765" s="11"/>
      <c r="R765" s="17"/>
    </row>
    <row r="766" spans="2:18">
      <c r="B766" s="10"/>
      <c r="C766" s="10"/>
      <c r="D766" s="11"/>
      <c r="E766" s="19"/>
      <c r="F766" s="12"/>
      <c r="G766" s="13"/>
      <c r="H766" s="11"/>
      <c r="I766" s="14"/>
      <c r="J766" s="12"/>
      <c r="K766" s="11"/>
      <c r="L766" s="41"/>
      <c r="M766" s="15"/>
      <c r="N766" s="16"/>
      <c r="O766" s="17"/>
      <c r="P766" s="17"/>
      <c r="Q766" s="11"/>
      <c r="R766" s="17"/>
    </row>
    <row r="767" spans="2:18">
      <c r="B767" s="10"/>
      <c r="C767" s="10"/>
      <c r="D767" s="11"/>
      <c r="E767" s="19"/>
      <c r="F767" s="12"/>
      <c r="G767" s="13"/>
      <c r="H767" s="11"/>
      <c r="I767" s="14"/>
      <c r="J767" s="12"/>
      <c r="K767" s="11"/>
      <c r="L767" s="41"/>
      <c r="M767" s="15"/>
      <c r="N767" s="16"/>
      <c r="O767" s="17"/>
      <c r="P767" s="17"/>
      <c r="Q767" s="11"/>
      <c r="R767" s="17"/>
    </row>
    <row r="768" spans="2:18">
      <c r="B768" s="10"/>
      <c r="C768" s="10"/>
      <c r="D768" s="11"/>
      <c r="E768" s="19"/>
      <c r="F768" s="12"/>
      <c r="G768" s="13"/>
      <c r="H768" s="11"/>
      <c r="I768" s="14"/>
      <c r="J768" s="12"/>
      <c r="K768" s="11"/>
      <c r="L768" s="41"/>
      <c r="M768" s="15"/>
      <c r="N768" s="16"/>
      <c r="O768" s="17"/>
      <c r="P768" s="17"/>
      <c r="Q768" s="11"/>
      <c r="R768" s="17"/>
    </row>
    <row r="769" spans="2:18">
      <c r="B769" s="10"/>
      <c r="C769" s="10"/>
      <c r="D769" s="11"/>
      <c r="E769" s="19"/>
      <c r="F769" s="12"/>
      <c r="G769" s="13"/>
      <c r="H769" s="11"/>
      <c r="I769" s="14"/>
      <c r="J769" s="12"/>
      <c r="K769" s="11"/>
      <c r="L769" s="41"/>
      <c r="M769" s="15"/>
      <c r="N769" s="16"/>
      <c r="O769" s="17"/>
      <c r="P769" s="17"/>
      <c r="Q769" s="11"/>
      <c r="R769" s="17"/>
    </row>
    <row r="770" spans="2:18">
      <c r="B770" s="10"/>
      <c r="C770" s="10"/>
      <c r="D770" s="11"/>
      <c r="E770" s="19"/>
      <c r="F770" s="12"/>
      <c r="G770" s="13"/>
      <c r="H770" s="11"/>
      <c r="I770" s="14"/>
      <c r="J770" s="12"/>
      <c r="K770" s="11"/>
      <c r="L770" s="41"/>
      <c r="M770" s="15"/>
      <c r="N770" s="16"/>
      <c r="O770" s="17"/>
      <c r="P770" s="17"/>
      <c r="Q770" s="11"/>
      <c r="R770" s="17"/>
    </row>
    <row r="771" spans="2:18">
      <c r="B771" s="10"/>
      <c r="C771" s="10"/>
      <c r="D771" s="11"/>
      <c r="E771" s="19"/>
      <c r="F771" s="12"/>
      <c r="G771" s="13"/>
      <c r="H771" s="11"/>
      <c r="I771" s="14"/>
      <c r="J771" s="12"/>
      <c r="K771" s="11"/>
      <c r="L771" s="41"/>
      <c r="M771" s="15"/>
      <c r="N771" s="16"/>
      <c r="O771" s="17"/>
      <c r="P771" s="17"/>
      <c r="Q771" s="11"/>
      <c r="R771" s="17"/>
    </row>
    <row r="772" spans="2:18">
      <c r="B772" s="10"/>
      <c r="C772" s="10"/>
      <c r="D772" s="11"/>
      <c r="E772" s="19"/>
      <c r="F772" s="12"/>
      <c r="G772" s="13"/>
      <c r="H772" s="11"/>
      <c r="I772" s="14"/>
      <c r="J772" s="12"/>
      <c r="K772" s="11"/>
      <c r="L772" s="41"/>
      <c r="M772" s="15"/>
      <c r="N772" s="16"/>
      <c r="O772" s="17"/>
      <c r="P772" s="17"/>
      <c r="Q772" s="11"/>
      <c r="R772" s="17"/>
    </row>
    <row r="773" spans="2:18">
      <c r="B773" s="10"/>
      <c r="C773" s="10"/>
      <c r="D773" s="11"/>
      <c r="E773" s="19"/>
      <c r="F773" s="12"/>
      <c r="G773" s="13"/>
      <c r="H773" s="11"/>
      <c r="I773" s="14"/>
      <c r="J773" s="12"/>
      <c r="K773" s="11"/>
      <c r="L773" s="41"/>
      <c r="M773" s="15"/>
      <c r="N773" s="16"/>
      <c r="O773" s="17"/>
      <c r="P773" s="17"/>
      <c r="Q773" s="11"/>
      <c r="R773" s="17"/>
    </row>
    <row r="774" spans="2:18">
      <c r="B774" s="10"/>
      <c r="C774" s="10"/>
      <c r="D774" s="11"/>
      <c r="E774" s="19"/>
      <c r="F774" s="12"/>
      <c r="G774" s="13"/>
      <c r="H774" s="11"/>
      <c r="I774" s="14"/>
      <c r="J774" s="12"/>
      <c r="K774" s="11"/>
      <c r="L774" s="41"/>
      <c r="M774" s="15"/>
      <c r="N774" s="16"/>
      <c r="O774" s="17"/>
      <c r="P774" s="17"/>
      <c r="Q774" s="11"/>
      <c r="R774" s="17"/>
    </row>
    <row r="775" spans="2:18">
      <c r="B775" s="10"/>
      <c r="C775" s="10"/>
      <c r="D775" s="11"/>
      <c r="E775" s="19"/>
      <c r="F775" s="12"/>
      <c r="G775" s="13"/>
      <c r="H775" s="11"/>
      <c r="I775" s="14"/>
      <c r="J775" s="12"/>
      <c r="K775" s="11"/>
      <c r="L775" s="41"/>
      <c r="M775" s="15"/>
      <c r="N775" s="16"/>
      <c r="O775" s="17"/>
      <c r="P775" s="17"/>
      <c r="Q775" s="11"/>
      <c r="R775" s="17"/>
    </row>
    <row r="776" spans="2:18">
      <c r="B776" s="10"/>
      <c r="C776" s="10"/>
      <c r="D776" s="11"/>
      <c r="E776" s="19"/>
      <c r="F776" s="12"/>
      <c r="G776" s="13"/>
      <c r="H776" s="11"/>
      <c r="I776" s="14"/>
      <c r="J776" s="12"/>
      <c r="K776" s="11"/>
      <c r="L776" s="41"/>
      <c r="M776" s="15"/>
      <c r="N776" s="16"/>
      <c r="O776" s="17"/>
      <c r="P776" s="17"/>
      <c r="Q776" s="11"/>
      <c r="R776" s="17"/>
    </row>
    <row r="777" spans="2:18">
      <c r="B777" s="10"/>
      <c r="C777" s="10"/>
      <c r="D777" s="11"/>
      <c r="E777" s="19"/>
      <c r="F777" s="12"/>
      <c r="G777" s="13"/>
      <c r="H777" s="11"/>
      <c r="I777" s="14"/>
      <c r="J777" s="12"/>
      <c r="K777" s="11"/>
      <c r="L777" s="41"/>
      <c r="M777" s="15"/>
      <c r="N777" s="16"/>
      <c r="O777" s="17"/>
      <c r="P777" s="17"/>
      <c r="Q777" s="11"/>
      <c r="R777" s="17"/>
    </row>
    <row r="778" spans="2:18">
      <c r="B778" s="10"/>
      <c r="C778" s="10"/>
      <c r="D778" s="11"/>
      <c r="E778" s="19"/>
      <c r="F778" s="12"/>
      <c r="G778" s="13"/>
      <c r="H778" s="11"/>
      <c r="I778" s="14"/>
      <c r="J778" s="12"/>
      <c r="K778" s="11"/>
      <c r="L778" s="41"/>
      <c r="M778" s="15"/>
      <c r="N778" s="16"/>
      <c r="O778" s="17"/>
      <c r="P778" s="17"/>
      <c r="Q778" s="11"/>
      <c r="R778" s="17"/>
    </row>
    <row r="779" spans="2:18">
      <c r="B779" s="10"/>
      <c r="C779" s="10"/>
      <c r="D779" s="11"/>
      <c r="E779" s="19"/>
      <c r="F779" s="12"/>
      <c r="G779" s="13"/>
      <c r="H779" s="11"/>
      <c r="I779" s="14"/>
      <c r="J779" s="12"/>
      <c r="K779" s="11"/>
      <c r="L779" s="41"/>
      <c r="M779" s="15"/>
      <c r="N779" s="16"/>
      <c r="O779" s="17"/>
      <c r="P779" s="17"/>
      <c r="Q779" s="11"/>
      <c r="R779" s="17"/>
    </row>
    <row r="780" spans="2:18">
      <c r="B780" s="10"/>
      <c r="C780" s="10"/>
      <c r="D780" s="11"/>
      <c r="E780" s="19"/>
      <c r="F780" s="12"/>
      <c r="G780" s="13"/>
      <c r="H780" s="11"/>
      <c r="I780" s="14"/>
      <c r="J780" s="12"/>
      <c r="K780" s="11"/>
      <c r="L780" s="41"/>
      <c r="M780" s="15"/>
      <c r="N780" s="16"/>
      <c r="O780" s="17"/>
      <c r="P780" s="17"/>
      <c r="Q780" s="11"/>
      <c r="R780" s="17"/>
    </row>
    <row r="781" spans="2:18">
      <c r="B781" s="10"/>
      <c r="C781" s="10"/>
      <c r="D781" s="11"/>
      <c r="E781" s="19"/>
      <c r="F781" s="12"/>
      <c r="G781" s="13"/>
      <c r="H781" s="11"/>
      <c r="I781" s="14"/>
      <c r="J781" s="12"/>
      <c r="K781" s="11"/>
      <c r="L781" s="41"/>
      <c r="M781" s="15"/>
      <c r="N781" s="16"/>
      <c r="O781" s="17"/>
      <c r="P781" s="17"/>
      <c r="Q781" s="11"/>
      <c r="R781" s="17"/>
    </row>
    <row r="782" spans="2:18">
      <c r="B782" s="10"/>
      <c r="C782" s="10"/>
      <c r="D782" s="11"/>
      <c r="E782" s="19"/>
      <c r="F782" s="12"/>
      <c r="G782" s="13"/>
      <c r="H782" s="11"/>
      <c r="I782" s="14"/>
      <c r="J782" s="12"/>
      <c r="K782" s="11"/>
      <c r="L782" s="41"/>
      <c r="M782" s="15"/>
      <c r="N782" s="16"/>
      <c r="O782" s="17"/>
      <c r="P782" s="17"/>
      <c r="Q782" s="11"/>
      <c r="R782" s="17"/>
    </row>
    <row r="783" spans="2:18">
      <c r="B783" s="10"/>
      <c r="C783" s="10"/>
      <c r="D783" s="11"/>
      <c r="E783" s="19"/>
      <c r="F783" s="12"/>
      <c r="G783" s="13"/>
      <c r="H783" s="11"/>
      <c r="I783" s="14"/>
      <c r="J783" s="12"/>
      <c r="K783" s="11"/>
      <c r="L783" s="41"/>
      <c r="M783" s="15"/>
      <c r="N783" s="16"/>
      <c r="O783" s="17"/>
      <c r="P783" s="17"/>
      <c r="Q783" s="11"/>
      <c r="R783" s="17"/>
    </row>
    <row r="784" spans="2:18">
      <c r="B784" s="10"/>
      <c r="C784" s="10"/>
      <c r="D784" s="11"/>
      <c r="E784" s="19"/>
      <c r="F784" s="12"/>
      <c r="G784" s="13"/>
      <c r="H784" s="11"/>
      <c r="I784" s="14"/>
      <c r="J784" s="12"/>
      <c r="K784" s="11"/>
      <c r="L784" s="41"/>
      <c r="M784" s="15"/>
      <c r="N784" s="16"/>
      <c r="O784" s="17"/>
      <c r="P784" s="17"/>
      <c r="Q784" s="11"/>
      <c r="R784" s="17"/>
    </row>
    <row r="785" spans="2:18">
      <c r="B785" s="10"/>
      <c r="C785" s="10"/>
      <c r="D785" s="11"/>
      <c r="E785" s="19"/>
      <c r="F785" s="12"/>
      <c r="G785" s="13"/>
      <c r="H785" s="11"/>
      <c r="I785" s="14"/>
      <c r="J785" s="12"/>
      <c r="K785" s="11"/>
      <c r="L785" s="41"/>
      <c r="M785" s="15"/>
      <c r="N785" s="16"/>
      <c r="O785" s="17"/>
      <c r="P785" s="17"/>
      <c r="Q785" s="11"/>
      <c r="R785" s="17"/>
    </row>
    <row r="786" spans="2:18">
      <c r="B786" s="10"/>
      <c r="C786" s="10"/>
      <c r="D786" s="11"/>
      <c r="E786" s="19"/>
      <c r="F786" s="12"/>
      <c r="G786" s="13"/>
      <c r="H786" s="11"/>
      <c r="I786" s="14"/>
      <c r="J786" s="12"/>
      <c r="K786" s="11"/>
      <c r="L786" s="41"/>
      <c r="M786" s="15"/>
      <c r="N786" s="16"/>
      <c r="O786" s="17"/>
      <c r="P786" s="17"/>
      <c r="Q786" s="11"/>
      <c r="R786" s="17"/>
    </row>
    <row r="787" spans="2:18">
      <c r="B787" s="10"/>
      <c r="C787" s="10"/>
      <c r="D787" s="11"/>
      <c r="E787" s="19"/>
      <c r="F787" s="12"/>
      <c r="G787" s="13"/>
      <c r="H787" s="11"/>
      <c r="I787" s="14"/>
      <c r="J787" s="12"/>
      <c r="K787" s="11"/>
      <c r="L787" s="41"/>
      <c r="M787" s="15"/>
      <c r="N787" s="16"/>
      <c r="O787" s="17"/>
      <c r="P787" s="17"/>
      <c r="Q787" s="11"/>
      <c r="R787" s="17"/>
    </row>
    <row r="788" spans="2:18">
      <c r="B788" s="10"/>
      <c r="C788" s="10"/>
      <c r="D788" s="11"/>
      <c r="E788" s="19"/>
      <c r="F788" s="12"/>
      <c r="G788" s="13"/>
      <c r="H788" s="11"/>
      <c r="I788" s="14"/>
      <c r="J788" s="12"/>
      <c r="K788" s="11"/>
      <c r="L788" s="41"/>
      <c r="M788" s="15"/>
      <c r="N788" s="16"/>
      <c r="O788" s="17"/>
      <c r="P788" s="17"/>
      <c r="Q788" s="11"/>
      <c r="R788" s="17"/>
    </row>
    <row r="789" spans="2:18">
      <c r="B789" s="10"/>
      <c r="C789" s="10"/>
      <c r="D789" s="11"/>
      <c r="E789" s="19"/>
      <c r="F789" s="12"/>
      <c r="G789" s="13"/>
      <c r="H789" s="11"/>
      <c r="I789" s="14"/>
      <c r="J789" s="12"/>
      <c r="K789" s="11"/>
      <c r="L789" s="41"/>
      <c r="M789" s="15"/>
      <c r="N789" s="16"/>
      <c r="O789" s="17"/>
      <c r="P789" s="17"/>
      <c r="Q789" s="11"/>
      <c r="R789" s="17"/>
    </row>
    <row r="790" spans="2:18">
      <c r="B790" s="10"/>
      <c r="C790" s="10"/>
      <c r="D790" s="11"/>
      <c r="E790" s="19"/>
      <c r="F790" s="12"/>
      <c r="G790" s="13"/>
      <c r="H790" s="11"/>
      <c r="I790" s="14"/>
      <c r="J790" s="12"/>
      <c r="K790" s="11"/>
      <c r="L790" s="41"/>
      <c r="M790" s="15"/>
      <c r="N790" s="16"/>
      <c r="O790" s="17"/>
      <c r="P790" s="17"/>
      <c r="Q790" s="11"/>
      <c r="R790" s="17"/>
    </row>
    <row r="791" spans="2:18">
      <c r="B791" s="10"/>
      <c r="C791" s="10"/>
      <c r="D791" s="11"/>
      <c r="E791" s="19"/>
      <c r="F791" s="12"/>
      <c r="G791" s="13"/>
      <c r="H791" s="11"/>
      <c r="I791" s="14"/>
      <c r="J791" s="12"/>
      <c r="K791" s="11"/>
      <c r="L791" s="41"/>
      <c r="M791" s="15"/>
      <c r="N791" s="16"/>
      <c r="O791" s="17"/>
      <c r="P791" s="17"/>
      <c r="Q791" s="11"/>
      <c r="R791" s="17"/>
    </row>
    <row r="792" spans="2:18">
      <c r="B792" s="10"/>
      <c r="C792" s="10"/>
      <c r="D792" s="11"/>
      <c r="E792" s="19"/>
      <c r="F792" s="12"/>
      <c r="G792" s="13"/>
      <c r="H792" s="11"/>
      <c r="I792" s="14"/>
      <c r="J792" s="12"/>
      <c r="K792" s="11"/>
      <c r="L792" s="41"/>
      <c r="M792" s="15"/>
      <c r="N792" s="16"/>
      <c r="O792" s="17"/>
      <c r="P792" s="17"/>
      <c r="Q792" s="11"/>
      <c r="R792" s="17"/>
    </row>
    <row r="793" spans="2:18">
      <c r="B793" s="10"/>
      <c r="C793" s="10"/>
      <c r="D793" s="11"/>
      <c r="E793" s="19"/>
      <c r="F793" s="12"/>
      <c r="G793" s="13"/>
      <c r="H793" s="11"/>
      <c r="I793" s="14"/>
      <c r="J793" s="12"/>
      <c r="K793" s="11"/>
      <c r="L793" s="41"/>
      <c r="M793" s="15"/>
      <c r="N793" s="16"/>
      <c r="O793" s="17"/>
      <c r="P793" s="17"/>
      <c r="Q793" s="11"/>
      <c r="R793" s="17"/>
    </row>
    <row r="794" spans="2:18">
      <c r="B794" s="10"/>
      <c r="C794" s="10"/>
      <c r="D794" s="11"/>
      <c r="E794" s="19"/>
      <c r="F794" s="12"/>
      <c r="G794" s="13"/>
      <c r="H794" s="11"/>
      <c r="I794" s="14"/>
      <c r="J794" s="12"/>
      <c r="K794" s="11"/>
      <c r="L794" s="41"/>
      <c r="M794" s="15"/>
      <c r="N794" s="16"/>
      <c r="O794" s="17"/>
      <c r="P794" s="17"/>
      <c r="Q794" s="11"/>
      <c r="R794" s="17"/>
    </row>
    <row r="795" spans="2:18">
      <c r="B795" s="10"/>
      <c r="C795" s="10"/>
      <c r="D795" s="11"/>
      <c r="E795" s="19"/>
      <c r="F795" s="12"/>
      <c r="G795" s="13"/>
      <c r="H795" s="11"/>
      <c r="I795" s="14"/>
      <c r="J795" s="12"/>
      <c r="K795" s="11"/>
      <c r="L795" s="41"/>
      <c r="M795" s="15"/>
      <c r="N795" s="16"/>
      <c r="O795" s="17"/>
      <c r="P795" s="17"/>
      <c r="Q795" s="11"/>
      <c r="R795" s="17"/>
    </row>
    <row r="796" spans="2:18">
      <c r="B796" s="10"/>
      <c r="C796" s="10"/>
      <c r="D796" s="11"/>
      <c r="E796" s="19"/>
      <c r="F796" s="12"/>
      <c r="G796" s="13"/>
      <c r="H796" s="11"/>
      <c r="I796" s="14"/>
      <c r="J796" s="12"/>
      <c r="K796" s="11"/>
      <c r="L796" s="41"/>
      <c r="M796" s="15"/>
      <c r="N796" s="16"/>
      <c r="O796" s="17"/>
      <c r="P796" s="17"/>
      <c r="Q796" s="11"/>
      <c r="R796" s="17"/>
    </row>
    <row r="797" spans="2:18">
      <c r="B797" s="10"/>
      <c r="C797" s="10"/>
      <c r="D797" s="11"/>
      <c r="E797" s="19"/>
      <c r="F797" s="12"/>
      <c r="G797" s="13"/>
      <c r="H797" s="11"/>
      <c r="I797" s="14"/>
      <c r="J797" s="12"/>
      <c r="K797" s="11"/>
      <c r="L797" s="41"/>
      <c r="M797" s="15"/>
      <c r="N797" s="16"/>
      <c r="O797" s="17"/>
      <c r="P797" s="17"/>
      <c r="Q797" s="11"/>
      <c r="R797" s="17"/>
    </row>
    <row r="798" spans="2:18">
      <c r="B798" s="10"/>
      <c r="C798" s="10"/>
      <c r="D798" s="11"/>
      <c r="E798" s="19"/>
      <c r="F798" s="12"/>
      <c r="G798" s="13"/>
      <c r="H798" s="11"/>
      <c r="I798" s="14"/>
      <c r="J798" s="12"/>
      <c r="K798" s="11"/>
      <c r="L798" s="41"/>
      <c r="M798" s="15"/>
      <c r="N798" s="16"/>
      <c r="O798" s="17"/>
      <c r="P798" s="17"/>
      <c r="Q798" s="11"/>
      <c r="R798" s="17"/>
    </row>
    <row r="799" spans="2:18">
      <c r="B799" s="10"/>
      <c r="C799" s="10"/>
      <c r="D799" s="11"/>
      <c r="E799" s="19"/>
      <c r="F799" s="12"/>
      <c r="G799" s="13"/>
      <c r="H799" s="11"/>
      <c r="I799" s="14"/>
      <c r="J799" s="12"/>
      <c r="K799" s="11"/>
      <c r="L799" s="41"/>
      <c r="M799" s="15"/>
      <c r="N799" s="16"/>
      <c r="O799" s="17"/>
      <c r="P799" s="17"/>
      <c r="Q799" s="11"/>
      <c r="R799" s="17"/>
    </row>
    <row r="800" spans="2:18">
      <c r="B800" s="10"/>
      <c r="C800" s="10"/>
      <c r="D800" s="11"/>
      <c r="E800" s="19"/>
      <c r="F800" s="12"/>
      <c r="G800" s="13"/>
      <c r="H800" s="11"/>
      <c r="I800" s="14"/>
      <c r="J800" s="12"/>
      <c r="K800" s="11"/>
      <c r="L800" s="41"/>
      <c r="M800" s="15"/>
      <c r="N800" s="16"/>
      <c r="O800" s="17"/>
      <c r="P800" s="17"/>
      <c r="Q800" s="11"/>
      <c r="R800" s="17"/>
    </row>
    <row r="801" spans="2:18">
      <c r="B801" s="10"/>
      <c r="C801" s="10"/>
      <c r="D801" s="11"/>
      <c r="E801" s="19"/>
      <c r="F801" s="12"/>
      <c r="G801" s="13"/>
      <c r="H801" s="11"/>
      <c r="I801" s="14"/>
      <c r="J801" s="12"/>
      <c r="K801" s="11"/>
      <c r="L801" s="41"/>
      <c r="M801" s="15"/>
      <c r="N801" s="16"/>
      <c r="O801" s="17"/>
      <c r="P801" s="17"/>
      <c r="Q801" s="11"/>
      <c r="R801" s="17"/>
    </row>
    <row r="802" spans="2:18">
      <c r="B802" s="10"/>
      <c r="C802" s="10"/>
      <c r="D802" s="11"/>
      <c r="E802" s="19"/>
      <c r="F802" s="12"/>
      <c r="G802" s="13"/>
      <c r="H802" s="11"/>
      <c r="I802" s="14"/>
      <c r="J802" s="12"/>
      <c r="K802" s="11"/>
      <c r="L802" s="41"/>
      <c r="M802" s="15"/>
      <c r="N802" s="16"/>
      <c r="O802" s="17"/>
      <c r="P802" s="17"/>
      <c r="Q802" s="11"/>
      <c r="R802" s="17"/>
    </row>
    <row r="803" spans="2:18">
      <c r="B803" s="10"/>
      <c r="C803" s="10"/>
      <c r="D803" s="11"/>
      <c r="E803" s="19"/>
      <c r="F803" s="12"/>
      <c r="G803" s="13"/>
      <c r="H803" s="11"/>
      <c r="I803" s="14"/>
      <c r="J803" s="12"/>
      <c r="K803" s="11"/>
      <c r="L803" s="41"/>
      <c r="M803" s="15"/>
      <c r="N803" s="16"/>
      <c r="O803" s="17"/>
      <c r="P803" s="17"/>
      <c r="Q803" s="11"/>
      <c r="R803" s="17"/>
    </row>
    <row r="804" spans="2:18">
      <c r="B804" s="10"/>
      <c r="C804" s="10"/>
      <c r="D804" s="11"/>
      <c r="E804" s="19"/>
      <c r="F804" s="12"/>
      <c r="G804" s="13"/>
      <c r="H804" s="11"/>
      <c r="I804" s="14"/>
      <c r="J804" s="12"/>
      <c r="K804" s="11"/>
      <c r="L804" s="41"/>
      <c r="M804" s="15"/>
      <c r="N804" s="16"/>
      <c r="O804" s="17"/>
      <c r="P804" s="17"/>
      <c r="Q804" s="11"/>
      <c r="R804" s="17"/>
    </row>
    <row r="805" spans="2:18">
      <c r="B805" s="10"/>
      <c r="C805" s="10"/>
      <c r="D805" s="11"/>
      <c r="E805" s="19"/>
      <c r="F805" s="12"/>
      <c r="G805" s="13"/>
      <c r="H805" s="11"/>
      <c r="I805" s="14"/>
      <c r="J805" s="12"/>
      <c r="K805" s="11"/>
      <c r="L805" s="41"/>
      <c r="M805" s="15"/>
      <c r="N805" s="16"/>
      <c r="O805" s="17"/>
      <c r="P805" s="17"/>
      <c r="Q805" s="11"/>
      <c r="R805" s="17"/>
    </row>
    <row r="806" spans="2:18">
      <c r="B806" s="10"/>
      <c r="C806" s="10"/>
      <c r="D806" s="11"/>
      <c r="E806" s="19"/>
      <c r="F806" s="12"/>
      <c r="G806" s="13"/>
      <c r="H806" s="11"/>
      <c r="I806" s="14"/>
      <c r="J806" s="12"/>
      <c r="K806" s="11"/>
      <c r="L806" s="41"/>
      <c r="M806" s="15"/>
      <c r="N806" s="16"/>
      <c r="O806" s="17"/>
      <c r="P806" s="17"/>
      <c r="Q806" s="11"/>
      <c r="R806" s="17"/>
    </row>
    <row r="807" spans="2:18">
      <c r="B807" s="10"/>
      <c r="C807" s="10"/>
      <c r="D807" s="11"/>
      <c r="E807" s="19"/>
      <c r="F807" s="12"/>
      <c r="G807" s="13"/>
      <c r="H807" s="11"/>
      <c r="I807" s="14"/>
      <c r="J807" s="12"/>
      <c r="K807" s="11"/>
      <c r="L807" s="41"/>
      <c r="M807" s="15"/>
      <c r="N807" s="16"/>
      <c r="O807" s="17"/>
      <c r="P807" s="17"/>
      <c r="Q807" s="11"/>
      <c r="R807" s="17"/>
    </row>
    <row r="808" spans="2:18">
      <c r="B808" s="10"/>
      <c r="C808" s="10"/>
      <c r="D808" s="11"/>
      <c r="E808" s="19"/>
      <c r="F808" s="12"/>
      <c r="G808" s="13"/>
      <c r="H808" s="11"/>
      <c r="I808" s="14"/>
      <c r="J808" s="12"/>
      <c r="K808" s="11"/>
      <c r="L808" s="41"/>
      <c r="M808" s="15"/>
      <c r="N808" s="16"/>
      <c r="O808" s="17"/>
      <c r="P808" s="17"/>
      <c r="Q808" s="11"/>
      <c r="R808" s="17"/>
    </row>
    <row r="809" spans="2:18">
      <c r="B809" s="10"/>
      <c r="C809" s="10"/>
      <c r="D809" s="11"/>
      <c r="E809" s="19"/>
      <c r="F809" s="12"/>
      <c r="G809" s="13"/>
      <c r="H809" s="11"/>
      <c r="I809" s="14"/>
      <c r="J809" s="12"/>
      <c r="K809" s="11"/>
      <c r="L809" s="41"/>
      <c r="M809" s="15"/>
      <c r="N809" s="16"/>
      <c r="O809" s="17"/>
      <c r="P809" s="17"/>
      <c r="Q809" s="11"/>
      <c r="R809" s="17"/>
    </row>
    <row r="810" spans="2:18">
      <c r="B810" s="10"/>
      <c r="C810" s="10"/>
      <c r="D810" s="11"/>
      <c r="E810" s="19"/>
      <c r="F810" s="12"/>
      <c r="G810" s="13"/>
      <c r="H810" s="11"/>
      <c r="I810" s="14"/>
      <c r="J810" s="12"/>
      <c r="K810" s="11"/>
      <c r="L810" s="41"/>
      <c r="M810" s="15"/>
      <c r="N810" s="16"/>
      <c r="O810" s="17"/>
      <c r="P810" s="17"/>
      <c r="Q810" s="11"/>
      <c r="R810" s="17"/>
    </row>
    <row r="811" spans="2:18">
      <c r="B811" s="10"/>
      <c r="C811" s="10"/>
      <c r="D811" s="11"/>
      <c r="E811" s="19"/>
      <c r="F811" s="12"/>
      <c r="G811" s="13"/>
      <c r="H811" s="11"/>
      <c r="I811" s="14"/>
      <c r="J811" s="12"/>
      <c r="K811" s="11"/>
      <c r="L811" s="41"/>
      <c r="M811" s="15"/>
      <c r="N811" s="16"/>
      <c r="O811" s="17"/>
      <c r="P811" s="17"/>
      <c r="Q811" s="11"/>
      <c r="R811" s="17"/>
    </row>
    <row r="812" spans="2:18">
      <c r="B812" s="10"/>
      <c r="C812" s="10"/>
      <c r="D812" s="11"/>
      <c r="E812" s="19"/>
      <c r="F812" s="12"/>
      <c r="G812" s="13"/>
      <c r="H812" s="11"/>
      <c r="I812" s="14"/>
      <c r="J812" s="12"/>
      <c r="K812" s="11"/>
      <c r="L812" s="41"/>
      <c r="M812" s="15"/>
      <c r="N812" s="16"/>
      <c r="O812" s="17"/>
      <c r="P812" s="17"/>
      <c r="Q812" s="11"/>
      <c r="R812" s="17"/>
    </row>
    <row r="813" spans="2:18">
      <c r="B813" s="10"/>
      <c r="C813" s="10"/>
      <c r="D813" s="11"/>
      <c r="E813" s="19"/>
      <c r="F813" s="12"/>
      <c r="G813" s="13"/>
      <c r="H813" s="11"/>
      <c r="I813" s="14"/>
      <c r="J813" s="12"/>
      <c r="K813" s="11"/>
      <c r="L813" s="41"/>
      <c r="M813" s="15"/>
      <c r="N813" s="16"/>
      <c r="O813" s="17"/>
      <c r="P813" s="17"/>
      <c r="Q813" s="11"/>
      <c r="R813" s="17"/>
    </row>
    <row r="814" spans="2:18">
      <c r="B814" s="10"/>
      <c r="C814" s="10"/>
      <c r="D814" s="11"/>
      <c r="E814" s="19"/>
      <c r="F814" s="12"/>
      <c r="G814" s="13"/>
      <c r="H814" s="11"/>
      <c r="I814" s="14"/>
      <c r="J814" s="12"/>
      <c r="K814" s="11"/>
      <c r="L814" s="41"/>
      <c r="M814" s="15"/>
      <c r="N814" s="16"/>
      <c r="O814" s="17"/>
      <c r="P814" s="17"/>
      <c r="Q814" s="11"/>
      <c r="R814" s="17"/>
    </row>
    <row r="815" spans="2:18">
      <c r="B815" s="10"/>
      <c r="C815" s="10"/>
      <c r="D815" s="11"/>
      <c r="E815" s="19"/>
      <c r="F815" s="12"/>
      <c r="G815" s="13"/>
      <c r="H815" s="11"/>
      <c r="I815" s="14"/>
      <c r="J815" s="12"/>
      <c r="K815" s="11"/>
      <c r="L815" s="41"/>
      <c r="M815" s="15"/>
      <c r="N815" s="16"/>
      <c r="O815" s="17"/>
      <c r="P815" s="17"/>
      <c r="Q815" s="11"/>
      <c r="R815" s="17"/>
    </row>
    <row r="816" spans="2:18">
      <c r="B816" s="10"/>
      <c r="C816" s="10"/>
      <c r="D816" s="11"/>
      <c r="E816" s="19"/>
      <c r="F816" s="12"/>
      <c r="G816" s="13"/>
      <c r="H816" s="11"/>
      <c r="I816" s="14"/>
      <c r="J816" s="12"/>
      <c r="K816" s="11"/>
      <c r="L816" s="41"/>
      <c r="M816" s="15"/>
      <c r="N816" s="16"/>
      <c r="O816" s="17"/>
      <c r="P816" s="17"/>
      <c r="Q816" s="11"/>
      <c r="R816" s="17"/>
    </row>
    <row r="817" spans="2:18">
      <c r="B817" s="10"/>
      <c r="C817" s="10"/>
      <c r="D817" s="11"/>
      <c r="E817" s="19"/>
      <c r="F817" s="12"/>
      <c r="G817" s="13"/>
      <c r="H817" s="11"/>
      <c r="I817" s="14"/>
      <c r="J817" s="12"/>
      <c r="K817" s="11"/>
      <c r="L817" s="41"/>
      <c r="M817" s="15"/>
      <c r="N817" s="16"/>
      <c r="O817" s="17"/>
      <c r="P817" s="17"/>
      <c r="Q817" s="11"/>
      <c r="R817" s="17"/>
    </row>
    <row r="818" spans="2:18">
      <c r="B818" s="10"/>
      <c r="C818" s="10"/>
      <c r="D818" s="11"/>
      <c r="E818" s="19"/>
      <c r="F818" s="12"/>
      <c r="G818" s="13"/>
      <c r="H818" s="11"/>
      <c r="I818" s="14"/>
      <c r="J818" s="12"/>
      <c r="K818" s="11"/>
      <c r="L818" s="41"/>
      <c r="M818" s="15"/>
      <c r="N818" s="16"/>
      <c r="O818" s="17"/>
      <c r="P818" s="17"/>
      <c r="Q818" s="11"/>
      <c r="R818" s="17"/>
    </row>
    <row r="819" spans="2:18">
      <c r="B819" s="10"/>
      <c r="C819" s="10"/>
      <c r="D819" s="11"/>
      <c r="E819" s="19"/>
      <c r="F819" s="12"/>
      <c r="G819" s="13"/>
      <c r="H819" s="11"/>
      <c r="I819" s="14"/>
      <c r="J819" s="12"/>
      <c r="K819" s="11"/>
      <c r="L819" s="41"/>
      <c r="M819" s="15"/>
      <c r="N819" s="16"/>
      <c r="O819" s="17"/>
      <c r="P819" s="17"/>
      <c r="Q819" s="11"/>
      <c r="R819" s="17"/>
    </row>
    <row r="820" spans="2:18">
      <c r="B820" s="10"/>
      <c r="C820" s="10"/>
      <c r="D820" s="11"/>
      <c r="E820" s="19"/>
      <c r="F820" s="12"/>
      <c r="G820" s="13"/>
      <c r="H820" s="11"/>
      <c r="I820" s="14"/>
      <c r="J820" s="12"/>
      <c r="K820" s="11"/>
      <c r="L820" s="41"/>
      <c r="M820" s="15"/>
      <c r="N820" s="16"/>
      <c r="O820" s="17"/>
      <c r="P820" s="17"/>
      <c r="Q820" s="11"/>
      <c r="R820" s="17"/>
    </row>
    <row r="821" spans="2:18">
      <c r="B821" s="10"/>
      <c r="C821" s="10"/>
      <c r="D821" s="11"/>
      <c r="E821" s="19"/>
      <c r="F821" s="12"/>
      <c r="G821" s="13"/>
      <c r="H821" s="11"/>
      <c r="I821" s="14"/>
      <c r="J821" s="12"/>
      <c r="K821" s="11"/>
      <c r="L821" s="41"/>
      <c r="M821" s="15"/>
      <c r="N821" s="16"/>
      <c r="O821" s="17"/>
      <c r="P821" s="17"/>
      <c r="Q821" s="11"/>
      <c r="R821" s="17"/>
    </row>
    <row r="822" spans="2:18">
      <c r="B822" s="10"/>
      <c r="C822" s="10"/>
      <c r="D822" s="11"/>
      <c r="E822" s="19"/>
      <c r="F822" s="12"/>
      <c r="G822" s="13"/>
      <c r="H822" s="11"/>
      <c r="I822" s="14"/>
      <c r="J822" s="12"/>
      <c r="K822" s="11"/>
      <c r="L822" s="41"/>
      <c r="M822" s="15"/>
      <c r="N822" s="16"/>
      <c r="O822" s="17"/>
      <c r="P822" s="17"/>
      <c r="Q822" s="11"/>
      <c r="R822" s="17"/>
    </row>
    <row r="823" spans="2:18">
      <c r="B823" s="10"/>
      <c r="C823" s="10"/>
      <c r="D823" s="11"/>
      <c r="E823" s="19"/>
      <c r="F823" s="12"/>
      <c r="G823" s="13"/>
      <c r="H823" s="11"/>
      <c r="I823" s="14"/>
      <c r="J823" s="12"/>
      <c r="K823" s="11"/>
      <c r="L823" s="41"/>
      <c r="M823" s="15"/>
      <c r="N823" s="16"/>
      <c r="O823" s="17"/>
      <c r="P823" s="17"/>
      <c r="Q823" s="11"/>
      <c r="R823" s="17"/>
    </row>
    <row r="824" spans="2:18">
      <c r="B824" s="10"/>
      <c r="C824" s="10"/>
      <c r="D824" s="11"/>
      <c r="E824" s="19"/>
      <c r="F824" s="12"/>
      <c r="G824" s="13"/>
      <c r="H824" s="11"/>
      <c r="I824" s="14"/>
      <c r="J824" s="12"/>
      <c r="K824" s="11"/>
      <c r="L824" s="41"/>
      <c r="M824" s="15"/>
      <c r="N824" s="16"/>
      <c r="O824" s="17"/>
      <c r="P824" s="17"/>
      <c r="Q824" s="11"/>
      <c r="R824" s="17"/>
    </row>
    <row r="825" spans="2:18">
      <c r="B825" s="10"/>
      <c r="C825" s="10"/>
      <c r="D825" s="11"/>
      <c r="E825" s="19"/>
      <c r="F825" s="12"/>
      <c r="G825" s="13"/>
      <c r="H825" s="11"/>
      <c r="I825" s="14"/>
      <c r="J825" s="12"/>
      <c r="K825" s="11"/>
      <c r="L825" s="41"/>
      <c r="M825" s="15"/>
      <c r="N825" s="16"/>
      <c r="O825" s="17"/>
      <c r="P825" s="17"/>
      <c r="Q825" s="11"/>
      <c r="R825" s="17"/>
    </row>
    <row r="826" spans="2:18">
      <c r="B826" s="10"/>
      <c r="C826" s="10"/>
      <c r="D826" s="11"/>
      <c r="E826" s="19"/>
      <c r="F826" s="12"/>
      <c r="G826" s="13"/>
      <c r="H826" s="11"/>
      <c r="I826" s="14"/>
      <c r="J826" s="12"/>
      <c r="K826" s="11"/>
      <c r="L826" s="41"/>
      <c r="M826" s="15"/>
      <c r="N826" s="16"/>
      <c r="O826" s="17"/>
      <c r="P826" s="17"/>
      <c r="Q826" s="11"/>
      <c r="R826" s="17"/>
    </row>
    <row r="827" spans="2:18">
      <c r="B827" s="10"/>
      <c r="C827" s="10"/>
      <c r="D827" s="11"/>
      <c r="E827" s="19"/>
      <c r="F827" s="12"/>
      <c r="G827" s="13"/>
      <c r="H827" s="11"/>
      <c r="I827" s="14"/>
      <c r="J827" s="12"/>
      <c r="K827" s="11"/>
      <c r="L827" s="41"/>
      <c r="M827" s="15"/>
      <c r="N827" s="16"/>
      <c r="O827" s="17"/>
      <c r="P827" s="17"/>
      <c r="Q827" s="11"/>
      <c r="R827" s="17"/>
    </row>
    <row r="828" spans="2:18">
      <c r="B828" s="10"/>
      <c r="C828" s="10"/>
      <c r="D828" s="11"/>
      <c r="E828" s="19"/>
      <c r="F828" s="12"/>
      <c r="G828" s="13"/>
      <c r="H828" s="11"/>
      <c r="I828" s="14"/>
      <c r="J828" s="12"/>
      <c r="K828" s="11"/>
      <c r="L828" s="41"/>
      <c r="M828" s="15"/>
      <c r="N828" s="16"/>
      <c r="O828" s="17"/>
      <c r="P828" s="17"/>
      <c r="Q828" s="11"/>
      <c r="R828" s="17"/>
    </row>
    <row r="829" spans="2:18">
      <c r="B829" s="10"/>
      <c r="C829" s="10"/>
      <c r="D829" s="11"/>
      <c r="E829" s="19"/>
      <c r="F829" s="12"/>
      <c r="G829" s="13"/>
      <c r="H829" s="11"/>
      <c r="I829" s="14"/>
      <c r="J829" s="12"/>
      <c r="K829" s="11"/>
      <c r="L829" s="41"/>
      <c r="M829" s="15"/>
      <c r="N829" s="16"/>
      <c r="O829" s="17"/>
      <c r="P829" s="17"/>
      <c r="Q829" s="11"/>
      <c r="R829" s="17"/>
    </row>
    <row r="830" spans="2:18">
      <c r="B830" s="10"/>
      <c r="C830" s="10"/>
      <c r="D830" s="11"/>
      <c r="E830" s="19"/>
      <c r="F830" s="12"/>
      <c r="G830" s="13"/>
      <c r="H830" s="11"/>
      <c r="I830" s="14"/>
      <c r="J830" s="12"/>
      <c r="K830" s="11"/>
      <c r="L830" s="41"/>
      <c r="M830" s="15"/>
      <c r="N830" s="16"/>
      <c r="O830" s="17"/>
      <c r="P830" s="17"/>
      <c r="Q830" s="11"/>
      <c r="R830" s="17"/>
    </row>
    <row r="831" spans="2:18">
      <c r="B831" s="10"/>
      <c r="C831" s="10"/>
      <c r="D831" s="11"/>
      <c r="E831" s="19"/>
      <c r="F831" s="12"/>
      <c r="G831" s="13"/>
      <c r="H831" s="11"/>
      <c r="I831" s="14"/>
      <c r="J831" s="12"/>
      <c r="K831" s="11"/>
      <c r="L831" s="41"/>
      <c r="M831" s="15"/>
      <c r="N831" s="16"/>
      <c r="O831" s="17"/>
      <c r="P831" s="17"/>
      <c r="Q831" s="11"/>
      <c r="R831" s="17"/>
    </row>
    <row r="832" spans="2:18">
      <c r="B832" s="10"/>
      <c r="C832" s="10"/>
      <c r="D832" s="11"/>
      <c r="E832" s="19"/>
      <c r="F832" s="12"/>
      <c r="G832" s="13"/>
      <c r="H832" s="11"/>
      <c r="I832" s="14"/>
      <c r="J832" s="12"/>
      <c r="K832" s="11"/>
      <c r="L832" s="41"/>
      <c r="M832" s="15"/>
      <c r="N832" s="16"/>
      <c r="O832" s="17"/>
      <c r="P832" s="17"/>
      <c r="Q832" s="11"/>
      <c r="R832" s="17"/>
    </row>
    <row r="833" spans="2:18">
      <c r="B833" s="10"/>
      <c r="C833" s="10"/>
      <c r="D833" s="11"/>
      <c r="E833" s="19"/>
      <c r="F833" s="12"/>
      <c r="G833" s="13"/>
      <c r="H833" s="11"/>
      <c r="I833" s="14"/>
      <c r="J833" s="12"/>
      <c r="K833" s="11"/>
      <c r="L833" s="41"/>
      <c r="M833" s="15"/>
      <c r="N833" s="16"/>
      <c r="O833" s="17"/>
      <c r="P833" s="17"/>
      <c r="Q833" s="11"/>
      <c r="R833" s="17"/>
    </row>
    <row r="834" spans="2:18">
      <c r="B834" s="10"/>
      <c r="C834" s="10"/>
      <c r="D834" s="11"/>
      <c r="E834" s="19"/>
      <c r="F834" s="12"/>
      <c r="G834" s="13"/>
      <c r="H834" s="11"/>
      <c r="I834" s="14"/>
      <c r="J834" s="12"/>
      <c r="K834" s="11"/>
      <c r="L834" s="41"/>
      <c r="M834" s="15"/>
      <c r="N834" s="16"/>
      <c r="O834" s="17"/>
      <c r="P834" s="17"/>
      <c r="Q834" s="11"/>
      <c r="R834" s="17"/>
    </row>
    <row r="835" spans="2:18">
      <c r="B835" s="10"/>
      <c r="C835" s="10"/>
      <c r="D835" s="11"/>
      <c r="E835" s="19"/>
      <c r="F835" s="12"/>
      <c r="G835" s="13"/>
      <c r="H835" s="11"/>
      <c r="I835" s="14"/>
      <c r="J835" s="12"/>
      <c r="K835" s="11"/>
      <c r="L835" s="41"/>
      <c r="M835" s="15"/>
      <c r="N835" s="16"/>
      <c r="O835" s="17"/>
      <c r="P835" s="17"/>
      <c r="Q835" s="11"/>
      <c r="R835" s="17"/>
    </row>
    <row r="836" spans="2:18">
      <c r="B836" s="10"/>
      <c r="C836" s="10"/>
      <c r="D836" s="11"/>
      <c r="E836" s="19"/>
      <c r="F836" s="12"/>
      <c r="G836" s="13"/>
      <c r="H836" s="11"/>
      <c r="I836" s="14"/>
      <c r="J836" s="12"/>
      <c r="K836" s="11"/>
      <c r="L836" s="41"/>
      <c r="M836" s="15"/>
      <c r="N836" s="16"/>
      <c r="O836" s="17"/>
      <c r="P836" s="17"/>
      <c r="Q836" s="11"/>
      <c r="R836" s="17"/>
    </row>
    <row r="837" spans="2:18">
      <c r="B837" s="10"/>
      <c r="C837" s="10"/>
      <c r="D837" s="11"/>
      <c r="E837" s="19"/>
      <c r="F837" s="12"/>
      <c r="G837" s="13"/>
      <c r="H837" s="11"/>
      <c r="I837" s="14"/>
      <c r="J837" s="12"/>
      <c r="K837" s="11"/>
      <c r="L837" s="41"/>
      <c r="M837" s="15"/>
      <c r="N837" s="16"/>
      <c r="O837" s="17"/>
      <c r="P837" s="17"/>
      <c r="Q837" s="11"/>
      <c r="R837" s="17"/>
    </row>
    <row r="838" spans="2:18">
      <c r="B838" s="10"/>
      <c r="C838" s="10"/>
      <c r="D838" s="11"/>
      <c r="E838" s="19"/>
      <c r="F838" s="12"/>
      <c r="G838" s="13"/>
      <c r="H838" s="11"/>
      <c r="I838" s="14"/>
      <c r="J838" s="12"/>
      <c r="K838" s="11"/>
      <c r="L838" s="41"/>
      <c r="M838" s="15"/>
      <c r="N838" s="16"/>
      <c r="O838" s="17"/>
      <c r="P838" s="17"/>
      <c r="Q838" s="11"/>
      <c r="R838" s="17"/>
    </row>
    <row r="839" spans="2:18">
      <c r="B839" s="10"/>
      <c r="C839" s="10"/>
      <c r="D839" s="11"/>
      <c r="E839" s="19"/>
      <c r="F839" s="12"/>
      <c r="G839" s="13"/>
      <c r="H839" s="11"/>
      <c r="I839" s="14"/>
      <c r="J839" s="12"/>
      <c r="K839" s="11"/>
      <c r="L839" s="41"/>
      <c r="M839" s="15"/>
      <c r="N839" s="16"/>
      <c r="O839" s="17"/>
      <c r="P839" s="17"/>
      <c r="Q839" s="11"/>
      <c r="R839" s="17"/>
    </row>
    <row r="840" spans="2:18">
      <c r="B840" s="10"/>
      <c r="C840" s="10"/>
      <c r="D840" s="11"/>
      <c r="E840" s="19"/>
      <c r="F840" s="12"/>
      <c r="G840" s="13"/>
      <c r="H840" s="11"/>
      <c r="I840" s="14"/>
      <c r="J840" s="12"/>
      <c r="K840" s="11"/>
      <c r="L840" s="41"/>
      <c r="M840" s="15"/>
      <c r="N840" s="16"/>
      <c r="O840" s="17"/>
      <c r="P840" s="17"/>
      <c r="Q840" s="11"/>
      <c r="R840" s="17"/>
    </row>
    <row r="841" spans="2:18">
      <c r="B841" s="10"/>
      <c r="C841" s="10"/>
      <c r="D841" s="11"/>
      <c r="E841" s="19"/>
      <c r="F841" s="12"/>
      <c r="G841" s="13"/>
      <c r="H841" s="11"/>
      <c r="I841" s="14"/>
      <c r="J841" s="12"/>
      <c r="K841" s="11"/>
      <c r="L841" s="41"/>
      <c r="M841" s="15"/>
      <c r="N841" s="16"/>
      <c r="O841" s="17"/>
      <c r="P841" s="17"/>
      <c r="Q841" s="11"/>
      <c r="R841" s="17"/>
    </row>
    <row r="842" spans="2:18">
      <c r="B842" s="10"/>
      <c r="C842" s="10"/>
      <c r="D842" s="11"/>
      <c r="E842" s="19"/>
      <c r="F842" s="12"/>
      <c r="G842" s="13"/>
      <c r="H842" s="11"/>
      <c r="I842" s="14"/>
      <c r="J842" s="12"/>
      <c r="K842" s="11"/>
      <c r="L842" s="41"/>
      <c r="M842" s="15"/>
      <c r="N842" s="16"/>
      <c r="O842" s="17"/>
      <c r="P842" s="17"/>
      <c r="Q842" s="11"/>
      <c r="R842" s="17"/>
    </row>
    <row r="843" spans="2:18">
      <c r="B843" s="10"/>
      <c r="C843" s="10"/>
      <c r="D843" s="11"/>
      <c r="E843" s="19"/>
      <c r="F843" s="12"/>
      <c r="G843" s="13"/>
      <c r="H843" s="11"/>
      <c r="I843" s="14"/>
      <c r="J843" s="12"/>
      <c r="K843" s="11"/>
      <c r="L843" s="41"/>
      <c r="M843" s="15"/>
      <c r="N843" s="16"/>
      <c r="O843" s="17"/>
      <c r="P843" s="17"/>
      <c r="Q843" s="11"/>
      <c r="R843" s="17"/>
    </row>
    <row r="844" spans="2:18">
      <c r="B844" s="10"/>
      <c r="C844" s="10"/>
      <c r="D844" s="11"/>
      <c r="E844" s="19"/>
      <c r="F844" s="12"/>
      <c r="G844" s="13"/>
      <c r="H844" s="11"/>
      <c r="I844" s="14"/>
      <c r="J844" s="12"/>
      <c r="K844" s="11"/>
      <c r="L844" s="41"/>
      <c r="M844" s="15"/>
      <c r="N844" s="16"/>
      <c r="O844" s="17"/>
      <c r="P844" s="17"/>
      <c r="Q844" s="11"/>
      <c r="R844" s="17"/>
    </row>
    <row r="845" spans="2:18">
      <c r="B845" s="10"/>
      <c r="C845" s="10"/>
      <c r="D845" s="11"/>
      <c r="E845" s="19"/>
      <c r="F845" s="12"/>
      <c r="G845" s="13"/>
      <c r="H845" s="11"/>
      <c r="I845" s="14"/>
      <c r="J845" s="12"/>
      <c r="K845" s="11"/>
      <c r="L845" s="41"/>
      <c r="M845" s="15"/>
      <c r="N845" s="16"/>
      <c r="O845" s="17"/>
      <c r="P845" s="17"/>
      <c r="Q845" s="11"/>
      <c r="R845" s="17"/>
    </row>
    <row r="846" spans="2:18">
      <c r="B846" s="10"/>
      <c r="C846" s="10"/>
      <c r="D846" s="11"/>
      <c r="E846" s="19"/>
      <c r="F846" s="12"/>
      <c r="G846" s="13"/>
      <c r="H846" s="11"/>
      <c r="I846" s="14"/>
      <c r="J846" s="12"/>
      <c r="K846" s="11"/>
      <c r="L846" s="41"/>
      <c r="M846" s="15"/>
      <c r="N846" s="16"/>
      <c r="O846" s="17"/>
      <c r="P846" s="17"/>
      <c r="Q846" s="11"/>
      <c r="R846" s="17"/>
    </row>
    <row r="847" spans="2:18">
      <c r="B847" s="10"/>
      <c r="C847" s="10"/>
      <c r="D847" s="11"/>
      <c r="E847" s="19"/>
      <c r="F847" s="12"/>
      <c r="G847" s="13"/>
      <c r="H847" s="11"/>
      <c r="I847" s="14"/>
      <c r="J847" s="12"/>
      <c r="K847" s="11"/>
      <c r="L847" s="41"/>
      <c r="M847" s="15"/>
      <c r="N847" s="16"/>
      <c r="O847" s="17"/>
      <c r="P847" s="17"/>
      <c r="Q847" s="11"/>
      <c r="R847" s="17"/>
    </row>
    <row r="848" spans="2:18">
      <c r="B848" s="10"/>
      <c r="C848" s="10"/>
      <c r="D848" s="11"/>
      <c r="E848" s="19"/>
      <c r="F848" s="12"/>
      <c r="G848" s="13"/>
      <c r="H848" s="11"/>
      <c r="I848" s="14"/>
      <c r="J848" s="12"/>
      <c r="K848" s="11"/>
      <c r="L848" s="41"/>
      <c r="M848" s="15"/>
      <c r="N848" s="16"/>
      <c r="O848" s="17"/>
      <c r="P848" s="17"/>
      <c r="Q848" s="11"/>
      <c r="R848" s="17"/>
    </row>
    <row r="849" spans="2:18">
      <c r="B849" s="10"/>
      <c r="C849" s="10"/>
      <c r="D849" s="11"/>
      <c r="E849" s="19"/>
      <c r="F849" s="12"/>
      <c r="G849" s="13"/>
      <c r="H849" s="11"/>
      <c r="I849" s="14"/>
      <c r="J849" s="12"/>
      <c r="K849" s="11"/>
      <c r="L849" s="41"/>
      <c r="M849" s="15"/>
      <c r="N849" s="16"/>
      <c r="O849" s="17"/>
      <c r="P849" s="17"/>
      <c r="Q849" s="11"/>
      <c r="R849" s="17"/>
    </row>
    <row r="850" spans="2:18">
      <c r="B850" s="10"/>
      <c r="C850" s="10"/>
      <c r="D850" s="11"/>
      <c r="E850" s="19"/>
      <c r="F850" s="12"/>
      <c r="G850" s="13"/>
      <c r="H850" s="11"/>
      <c r="I850" s="14"/>
      <c r="J850" s="12"/>
      <c r="K850" s="11"/>
      <c r="L850" s="41"/>
      <c r="M850" s="15"/>
      <c r="N850" s="16"/>
      <c r="O850" s="17"/>
      <c r="P850" s="17"/>
      <c r="Q850" s="11"/>
      <c r="R850" s="17"/>
    </row>
    <row r="851" spans="2:18">
      <c r="B851" s="10"/>
      <c r="C851" s="10"/>
      <c r="D851" s="11"/>
      <c r="E851" s="19"/>
      <c r="F851" s="12"/>
      <c r="G851" s="13"/>
      <c r="H851" s="11"/>
      <c r="I851" s="14"/>
      <c r="J851" s="12"/>
      <c r="K851" s="11"/>
      <c r="L851" s="41"/>
      <c r="M851" s="15"/>
      <c r="N851" s="16"/>
      <c r="O851" s="17"/>
      <c r="P851" s="17"/>
      <c r="Q851" s="11"/>
      <c r="R851" s="17"/>
    </row>
    <row r="852" spans="2:18">
      <c r="B852" s="10"/>
      <c r="C852" s="10"/>
      <c r="D852" s="11"/>
      <c r="E852" s="19"/>
      <c r="F852" s="12"/>
      <c r="G852" s="13"/>
      <c r="H852" s="11"/>
      <c r="I852" s="14"/>
      <c r="J852" s="12"/>
      <c r="K852" s="11"/>
      <c r="L852" s="41"/>
      <c r="M852" s="15"/>
      <c r="N852" s="16"/>
      <c r="O852" s="17"/>
      <c r="P852" s="17"/>
      <c r="Q852" s="11"/>
      <c r="R852" s="17"/>
    </row>
    <row r="853" spans="2:18">
      <c r="B853" s="10"/>
      <c r="C853" s="10"/>
      <c r="D853" s="11"/>
      <c r="E853" s="19"/>
      <c r="F853" s="12"/>
      <c r="G853" s="13"/>
      <c r="H853" s="11"/>
      <c r="I853" s="14"/>
      <c r="J853" s="12"/>
      <c r="K853" s="11"/>
      <c r="L853" s="41"/>
      <c r="M853" s="15"/>
      <c r="N853" s="16"/>
      <c r="O853" s="17"/>
      <c r="P853" s="17"/>
      <c r="Q853" s="11"/>
      <c r="R853" s="17"/>
    </row>
    <row r="854" spans="2:18">
      <c r="B854" s="10"/>
      <c r="C854" s="10"/>
      <c r="D854" s="11"/>
      <c r="E854" s="19"/>
      <c r="F854" s="12"/>
      <c r="G854" s="13"/>
      <c r="H854" s="11"/>
      <c r="I854" s="14"/>
      <c r="J854" s="12"/>
      <c r="K854" s="11"/>
      <c r="L854" s="41"/>
      <c r="M854" s="15"/>
      <c r="N854" s="16"/>
      <c r="O854" s="17"/>
      <c r="P854" s="17"/>
      <c r="Q854" s="11"/>
      <c r="R854" s="17"/>
    </row>
    <row r="855" spans="2:18">
      <c r="B855" s="10"/>
      <c r="C855" s="10"/>
      <c r="D855" s="11"/>
      <c r="E855" s="19"/>
      <c r="F855" s="12"/>
      <c r="G855" s="13"/>
      <c r="H855" s="11"/>
      <c r="I855" s="14"/>
      <c r="J855" s="12"/>
      <c r="K855" s="11"/>
      <c r="L855" s="41"/>
      <c r="M855" s="15"/>
      <c r="N855" s="16"/>
      <c r="O855" s="17"/>
      <c r="P855" s="17"/>
      <c r="Q855" s="11"/>
      <c r="R855" s="17"/>
    </row>
    <row r="856" spans="2:18">
      <c r="B856" s="10"/>
      <c r="C856" s="10"/>
      <c r="D856" s="11"/>
      <c r="E856" s="19"/>
      <c r="F856" s="12"/>
      <c r="G856" s="13"/>
      <c r="H856" s="11"/>
      <c r="I856" s="14"/>
      <c r="J856" s="12"/>
      <c r="K856" s="11"/>
      <c r="L856" s="41"/>
      <c r="M856" s="15"/>
      <c r="N856" s="16"/>
      <c r="O856" s="17"/>
      <c r="P856" s="17"/>
      <c r="Q856" s="11"/>
      <c r="R856" s="17"/>
    </row>
    <row r="857" spans="2:18">
      <c r="B857" s="10"/>
      <c r="C857" s="10"/>
      <c r="D857" s="11"/>
      <c r="E857" s="19"/>
      <c r="F857" s="12"/>
      <c r="G857" s="13"/>
      <c r="H857" s="11"/>
      <c r="I857" s="14"/>
      <c r="J857" s="12"/>
      <c r="K857" s="11"/>
      <c r="L857" s="41"/>
      <c r="M857" s="15"/>
      <c r="N857" s="16"/>
      <c r="O857" s="17"/>
      <c r="P857" s="17"/>
      <c r="Q857" s="11"/>
      <c r="R857" s="17"/>
    </row>
    <row r="858" spans="2:18">
      <c r="B858" s="10"/>
      <c r="C858" s="10"/>
      <c r="D858" s="11"/>
      <c r="E858" s="19"/>
      <c r="F858" s="12"/>
      <c r="G858" s="13"/>
      <c r="H858" s="11"/>
      <c r="I858" s="14"/>
      <c r="J858" s="12"/>
      <c r="K858" s="11"/>
      <c r="L858" s="41"/>
      <c r="M858" s="15"/>
      <c r="N858" s="16"/>
      <c r="O858" s="17"/>
      <c r="P858" s="17"/>
      <c r="Q858" s="11"/>
      <c r="R858" s="17"/>
    </row>
    <row r="859" spans="2:18">
      <c r="B859" s="10"/>
      <c r="C859" s="10"/>
      <c r="D859" s="11"/>
      <c r="E859" s="19"/>
      <c r="F859" s="12"/>
      <c r="G859" s="13"/>
      <c r="H859" s="11"/>
      <c r="I859" s="14"/>
      <c r="J859" s="12"/>
      <c r="K859" s="11"/>
      <c r="L859" s="41"/>
      <c r="M859" s="15"/>
      <c r="N859" s="16"/>
      <c r="O859" s="17"/>
      <c r="P859" s="17"/>
      <c r="Q859" s="11"/>
      <c r="R859" s="17"/>
    </row>
    <row r="860" spans="2:18">
      <c r="B860" s="10"/>
      <c r="C860" s="10"/>
      <c r="D860" s="11"/>
      <c r="E860" s="19"/>
      <c r="F860" s="12"/>
      <c r="G860" s="13"/>
      <c r="H860" s="11"/>
      <c r="I860" s="14"/>
      <c r="J860" s="12"/>
      <c r="K860" s="11"/>
      <c r="L860" s="41"/>
      <c r="M860" s="15"/>
      <c r="N860" s="16"/>
      <c r="O860" s="17"/>
      <c r="P860" s="17"/>
      <c r="Q860" s="11"/>
      <c r="R860" s="17"/>
    </row>
    <row r="861" spans="2:18">
      <c r="B861" s="10"/>
      <c r="C861" s="10"/>
      <c r="D861" s="11"/>
      <c r="E861" s="19"/>
      <c r="F861" s="12"/>
      <c r="G861" s="13"/>
      <c r="H861" s="11"/>
      <c r="I861" s="14"/>
      <c r="J861" s="12"/>
      <c r="K861" s="11"/>
      <c r="L861" s="41"/>
      <c r="M861" s="15"/>
      <c r="N861" s="16"/>
      <c r="O861" s="17"/>
      <c r="P861" s="17"/>
      <c r="Q861" s="11"/>
      <c r="R861" s="17"/>
    </row>
    <row r="862" spans="2:18">
      <c r="B862" s="10"/>
      <c r="C862" s="10"/>
      <c r="D862" s="11"/>
      <c r="E862" s="19"/>
      <c r="F862" s="12"/>
      <c r="G862" s="13"/>
      <c r="H862" s="11"/>
      <c r="I862" s="14"/>
      <c r="J862" s="12"/>
      <c r="K862" s="11"/>
      <c r="L862" s="41"/>
      <c r="M862" s="15"/>
      <c r="N862" s="16"/>
      <c r="O862" s="17"/>
      <c r="P862" s="17"/>
      <c r="Q862" s="11"/>
      <c r="R862" s="17"/>
    </row>
    <row r="863" spans="2:18">
      <c r="B863" s="10"/>
      <c r="C863" s="10"/>
      <c r="D863" s="11"/>
      <c r="E863" s="19"/>
      <c r="F863" s="12"/>
      <c r="G863" s="13"/>
      <c r="H863" s="11"/>
      <c r="I863" s="14"/>
      <c r="J863" s="12"/>
      <c r="K863" s="11"/>
      <c r="L863" s="41"/>
      <c r="M863" s="15"/>
      <c r="N863" s="16"/>
      <c r="O863" s="17"/>
      <c r="P863" s="17"/>
      <c r="Q863" s="11"/>
      <c r="R863" s="17"/>
    </row>
    <row r="864" spans="2:18">
      <c r="B864" s="10"/>
      <c r="C864" s="10"/>
      <c r="D864" s="11"/>
      <c r="E864" s="19"/>
      <c r="F864" s="12"/>
      <c r="G864" s="13"/>
      <c r="H864" s="11"/>
      <c r="I864" s="14"/>
      <c r="J864" s="12"/>
      <c r="K864" s="11"/>
      <c r="L864" s="41"/>
      <c r="M864" s="15"/>
      <c r="N864" s="16"/>
      <c r="O864" s="17"/>
      <c r="P864" s="17"/>
      <c r="Q864" s="11"/>
      <c r="R864" s="17"/>
    </row>
    <row r="865" spans="2:18">
      <c r="B865" s="10"/>
      <c r="C865" s="10"/>
      <c r="D865" s="11"/>
      <c r="E865" s="19"/>
      <c r="F865" s="12"/>
      <c r="G865" s="13"/>
      <c r="H865" s="11"/>
      <c r="I865" s="14"/>
      <c r="J865" s="12"/>
      <c r="K865" s="11"/>
      <c r="L865" s="41"/>
      <c r="M865" s="15"/>
      <c r="N865" s="16"/>
      <c r="O865" s="17"/>
      <c r="P865" s="17"/>
      <c r="Q865" s="11"/>
      <c r="R865" s="17"/>
    </row>
    <row r="866" spans="2:18">
      <c r="B866" s="10"/>
      <c r="C866" s="10"/>
      <c r="D866" s="11"/>
      <c r="E866" s="19"/>
      <c r="F866" s="12"/>
      <c r="G866" s="13"/>
      <c r="H866" s="11"/>
      <c r="I866" s="14"/>
      <c r="J866" s="12"/>
      <c r="K866" s="11"/>
      <c r="L866" s="41"/>
      <c r="M866" s="15"/>
      <c r="N866" s="16"/>
      <c r="O866" s="17"/>
      <c r="P866" s="17"/>
      <c r="Q866" s="11"/>
      <c r="R866" s="17"/>
    </row>
    <row r="867" spans="2:18">
      <c r="B867" s="10"/>
      <c r="C867" s="10"/>
      <c r="D867" s="11"/>
      <c r="E867" s="19"/>
      <c r="F867" s="12"/>
      <c r="G867" s="13"/>
      <c r="H867" s="11"/>
      <c r="I867" s="14"/>
      <c r="J867" s="12"/>
      <c r="K867" s="11"/>
      <c r="L867" s="41"/>
      <c r="M867" s="15"/>
      <c r="N867" s="16"/>
      <c r="O867" s="17"/>
      <c r="P867" s="17"/>
      <c r="Q867" s="11"/>
      <c r="R867" s="17"/>
    </row>
    <row r="868" spans="2:18">
      <c r="B868" s="10"/>
      <c r="C868" s="10"/>
      <c r="D868" s="11"/>
      <c r="E868" s="19"/>
      <c r="F868" s="12"/>
      <c r="G868" s="13"/>
      <c r="H868" s="11"/>
      <c r="I868" s="14"/>
      <c r="J868" s="12"/>
      <c r="K868" s="11"/>
      <c r="L868" s="41"/>
      <c r="M868" s="15"/>
      <c r="N868" s="16"/>
      <c r="O868" s="17"/>
      <c r="P868" s="17"/>
      <c r="Q868" s="11"/>
      <c r="R868" s="17"/>
    </row>
    <row r="869" spans="2:18">
      <c r="B869" s="10"/>
      <c r="C869" s="10"/>
      <c r="D869" s="11"/>
      <c r="E869" s="19"/>
      <c r="F869" s="12"/>
      <c r="G869" s="13"/>
      <c r="H869" s="11"/>
      <c r="I869" s="14"/>
      <c r="J869" s="12"/>
      <c r="K869" s="11"/>
      <c r="L869" s="41"/>
      <c r="M869" s="15"/>
      <c r="N869" s="16"/>
      <c r="O869" s="17"/>
      <c r="P869" s="17"/>
      <c r="Q869" s="11"/>
      <c r="R869" s="17"/>
    </row>
    <row r="870" spans="2:18">
      <c r="B870" s="10"/>
      <c r="C870" s="10"/>
      <c r="D870" s="11"/>
      <c r="E870" s="19"/>
      <c r="F870" s="12"/>
      <c r="G870" s="13"/>
      <c r="H870" s="11"/>
      <c r="I870" s="14"/>
      <c r="J870" s="12"/>
      <c r="K870" s="11"/>
      <c r="L870" s="41"/>
      <c r="M870" s="15"/>
      <c r="N870" s="16"/>
      <c r="O870" s="17"/>
      <c r="P870" s="17"/>
      <c r="Q870" s="11"/>
      <c r="R870" s="17"/>
    </row>
    <row r="871" spans="2:18">
      <c r="B871" s="10"/>
      <c r="C871" s="10"/>
      <c r="D871" s="11"/>
      <c r="E871" s="19"/>
      <c r="F871" s="12"/>
      <c r="G871" s="13"/>
      <c r="H871" s="11"/>
      <c r="I871" s="14"/>
      <c r="J871" s="12"/>
      <c r="K871" s="11"/>
      <c r="L871" s="41"/>
      <c r="M871" s="15"/>
      <c r="N871" s="16"/>
      <c r="O871" s="17"/>
      <c r="P871" s="17"/>
      <c r="Q871" s="11"/>
      <c r="R871" s="17"/>
    </row>
    <row r="872" spans="2:18">
      <c r="B872" s="10"/>
      <c r="C872" s="10"/>
      <c r="D872" s="11"/>
      <c r="E872" s="19"/>
      <c r="F872" s="12"/>
      <c r="G872" s="13"/>
      <c r="H872" s="11"/>
      <c r="I872" s="14"/>
      <c r="J872" s="12"/>
      <c r="K872" s="11"/>
      <c r="L872" s="41"/>
      <c r="M872" s="15"/>
      <c r="N872" s="16"/>
      <c r="O872" s="17"/>
      <c r="P872" s="17"/>
      <c r="Q872" s="11"/>
      <c r="R872" s="17"/>
    </row>
    <row r="873" spans="2:18">
      <c r="B873" s="10"/>
      <c r="C873" s="10"/>
      <c r="D873" s="11"/>
      <c r="E873" s="19"/>
      <c r="F873" s="12"/>
      <c r="G873" s="13"/>
      <c r="H873" s="11"/>
      <c r="I873" s="14"/>
      <c r="J873" s="12"/>
      <c r="K873" s="11"/>
      <c r="L873" s="41"/>
      <c r="M873" s="15"/>
      <c r="N873" s="16"/>
      <c r="O873" s="17"/>
      <c r="P873" s="17"/>
      <c r="Q873" s="11"/>
      <c r="R873" s="17"/>
    </row>
    <row r="874" spans="2:18">
      <c r="B874" s="10"/>
      <c r="C874" s="10"/>
      <c r="D874" s="11"/>
      <c r="E874" s="19"/>
      <c r="F874" s="12"/>
      <c r="G874" s="13"/>
      <c r="H874" s="11"/>
      <c r="I874" s="14"/>
      <c r="J874" s="12"/>
      <c r="K874" s="11"/>
      <c r="L874" s="41"/>
      <c r="M874" s="15"/>
      <c r="N874" s="16"/>
      <c r="O874" s="17"/>
      <c r="P874" s="17"/>
      <c r="Q874" s="11"/>
      <c r="R874" s="17"/>
    </row>
    <row r="875" spans="2:18">
      <c r="B875" s="10"/>
      <c r="C875" s="10"/>
      <c r="D875" s="11"/>
      <c r="E875" s="19"/>
      <c r="F875" s="12"/>
      <c r="G875" s="13"/>
      <c r="H875" s="11"/>
      <c r="I875" s="14"/>
      <c r="J875" s="12"/>
      <c r="K875" s="11"/>
      <c r="L875" s="41"/>
      <c r="M875" s="15"/>
      <c r="N875" s="16"/>
      <c r="O875" s="17"/>
      <c r="P875" s="17"/>
      <c r="Q875" s="11"/>
      <c r="R875" s="17"/>
    </row>
    <row r="876" spans="2:18">
      <c r="B876" s="10"/>
      <c r="C876" s="10"/>
      <c r="D876" s="11"/>
      <c r="E876" s="19"/>
      <c r="F876" s="12"/>
      <c r="G876" s="13"/>
      <c r="H876" s="11"/>
      <c r="I876" s="14"/>
      <c r="J876" s="12"/>
      <c r="K876" s="11"/>
      <c r="L876" s="41"/>
      <c r="M876" s="15"/>
      <c r="N876" s="16"/>
      <c r="O876" s="17"/>
      <c r="P876" s="17"/>
      <c r="Q876" s="11"/>
      <c r="R876" s="17"/>
    </row>
    <row r="877" spans="2:18">
      <c r="B877" s="10"/>
      <c r="C877" s="10"/>
      <c r="D877" s="11"/>
      <c r="E877" s="19"/>
      <c r="F877" s="12"/>
      <c r="G877" s="13"/>
      <c r="H877" s="11"/>
      <c r="I877" s="14"/>
      <c r="J877" s="12"/>
      <c r="K877" s="11"/>
      <c r="L877" s="41"/>
      <c r="M877" s="15"/>
      <c r="N877" s="16"/>
      <c r="O877" s="17"/>
      <c r="P877" s="17"/>
      <c r="Q877" s="11"/>
      <c r="R877" s="17"/>
    </row>
    <row r="878" spans="2:18">
      <c r="B878" s="10"/>
      <c r="C878" s="10"/>
      <c r="D878" s="11"/>
      <c r="E878" s="19"/>
      <c r="F878" s="12"/>
      <c r="G878" s="13"/>
      <c r="H878" s="11"/>
      <c r="I878" s="14"/>
      <c r="J878" s="12"/>
      <c r="K878" s="11"/>
      <c r="L878" s="41"/>
      <c r="M878" s="15"/>
      <c r="N878" s="16"/>
      <c r="O878" s="17"/>
      <c r="P878" s="17"/>
      <c r="Q878" s="11"/>
      <c r="R878" s="17"/>
    </row>
    <row r="879" spans="2:18">
      <c r="B879" s="10"/>
      <c r="C879" s="10"/>
      <c r="D879" s="11"/>
      <c r="E879" s="19"/>
      <c r="F879" s="12"/>
      <c r="G879" s="13"/>
      <c r="H879" s="11"/>
      <c r="I879" s="14"/>
      <c r="J879" s="12"/>
      <c r="K879" s="11"/>
      <c r="L879" s="41"/>
      <c r="M879" s="15"/>
      <c r="N879" s="16"/>
      <c r="O879" s="17"/>
      <c r="P879" s="17"/>
      <c r="Q879" s="11"/>
      <c r="R879" s="17"/>
    </row>
    <row r="880" spans="2:18">
      <c r="B880" s="10"/>
      <c r="C880" s="10"/>
      <c r="D880" s="11"/>
      <c r="E880" s="19"/>
      <c r="F880" s="12"/>
      <c r="G880" s="13"/>
      <c r="H880" s="11"/>
      <c r="I880" s="14"/>
      <c r="J880" s="12"/>
      <c r="K880" s="11"/>
      <c r="L880" s="41"/>
      <c r="M880" s="15"/>
      <c r="N880" s="16"/>
      <c r="O880" s="17"/>
      <c r="P880" s="17"/>
      <c r="Q880" s="11"/>
      <c r="R880" s="17"/>
    </row>
    <row r="881" spans="2:18">
      <c r="B881" s="10"/>
      <c r="C881" s="10"/>
      <c r="D881" s="11"/>
      <c r="E881" s="19"/>
      <c r="F881" s="12"/>
      <c r="G881" s="13"/>
      <c r="H881" s="11"/>
      <c r="I881" s="14"/>
      <c r="J881" s="12"/>
      <c r="K881" s="11"/>
      <c r="L881" s="41"/>
      <c r="M881" s="15"/>
      <c r="N881" s="16"/>
      <c r="O881" s="17"/>
      <c r="P881" s="17"/>
      <c r="Q881" s="11"/>
      <c r="R881" s="17"/>
    </row>
    <row r="882" spans="2:18">
      <c r="B882" s="10"/>
      <c r="C882" s="10"/>
      <c r="D882" s="11"/>
      <c r="E882" s="19"/>
      <c r="F882" s="12"/>
      <c r="G882" s="13"/>
      <c r="H882" s="11"/>
      <c r="I882" s="14"/>
      <c r="J882" s="12"/>
      <c r="K882" s="11"/>
      <c r="L882" s="41"/>
      <c r="M882" s="15"/>
      <c r="N882" s="16"/>
      <c r="O882" s="17"/>
      <c r="P882" s="17"/>
      <c r="Q882" s="11"/>
      <c r="R882" s="17"/>
    </row>
    <row r="883" spans="2:18">
      <c r="B883" s="10"/>
      <c r="C883" s="10"/>
      <c r="D883" s="11"/>
      <c r="E883" s="19"/>
      <c r="F883" s="12"/>
      <c r="G883" s="13"/>
      <c r="H883" s="11"/>
      <c r="I883" s="14"/>
      <c r="J883" s="12"/>
      <c r="K883" s="11"/>
      <c r="L883" s="41"/>
      <c r="M883" s="15"/>
      <c r="N883" s="16"/>
      <c r="O883" s="17"/>
      <c r="P883" s="17"/>
      <c r="Q883" s="11"/>
      <c r="R883" s="17"/>
    </row>
    <row r="884" spans="2:18">
      <c r="B884" s="10"/>
      <c r="C884" s="10"/>
      <c r="D884" s="11"/>
      <c r="E884" s="19"/>
      <c r="F884" s="12"/>
      <c r="G884" s="13"/>
      <c r="H884" s="11"/>
      <c r="I884" s="14"/>
      <c r="J884" s="12"/>
      <c r="K884" s="11"/>
      <c r="L884" s="41"/>
      <c r="M884" s="15"/>
      <c r="N884" s="16"/>
      <c r="O884" s="17"/>
      <c r="P884" s="17"/>
      <c r="Q884" s="11"/>
      <c r="R884" s="17"/>
    </row>
    <row r="885" spans="2:18">
      <c r="B885" s="10"/>
      <c r="C885" s="10"/>
      <c r="D885" s="11"/>
      <c r="E885" s="19"/>
      <c r="F885" s="12"/>
      <c r="G885" s="13"/>
      <c r="H885" s="11"/>
      <c r="I885" s="14"/>
      <c r="J885" s="12"/>
      <c r="K885" s="11"/>
      <c r="L885" s="41"/>
      <c r="M885" s="15"/>
      <c r="N885" s="16"/>
      <c r="O885" s="17"/>
      <c r="P885" s="17"/>
      <c r="Q885" s="11"/>
      <c r="R885" s="17"/>
    </row>
    <row r="886" spans="2:18">
      <c r="B886" s="10"/>
      <c r="C886" s="10"/>
      <c r="D886" s="11"/>
      <c r="E886" s="19"/>
      <c r="F886" s="12"/>
      <c r="G886" s="13"/>
      <c r="H886" s="11"/>
      <c r="I886" s="14"/>
      <c r="J886" s="12"/>
      <c r="K886" s="11"/>
      <c r="L886" s="41"/>
      <c r="M886" s="15"/>
      <c r="N886" s="16"/>
      <c r="O886" s="17"/>
      <c r="P886" s="17"/>
      <c r="Q886" s="11"/>
      <c r="R886" s="17"/>
    </row>
    <row r="887" spans="2:18">
      <c r="B887" s="10"/>
      <c r="C887" s="10"/>
      <c r="D887" s="11"/>
      <c r="E887" s="19"/>
      <c r="F887" s="12"/>
      <c r="G887" s="13"/>
      <c r="H887" s="11"/>
      <c r="I887" s="14"/>
      <c r="J887" s="12"/>
      <c r="K887" s="11"/>
      <c r="L887" s="41"/>
      <c r="M887" s="15"/>
      <c r="N887" s="16"/>
      <c r="O887" s="17"/>
      <c r="P887" s="17"/>
      <c r="Q887" s="11"/>
      <c r="R887" s="17"/>
    </row>
    <row r="888" spans="2:18">
      <c r="B888" s="10"/>
      <c r="C888" s="10"/>
      <c r="D888" s="11"/>
      <c r="E888" s="19"/>
      <c r="F888" s="12"/>
      <c r="G888" s="13"/>
      <c r="H888" s="11"/>
      <c r="I888" s="14"/>
      <c r="J888" s="12"/>
      <c r="K888" s="11"/>
      <c r="L888" s="41"/>
      <c r="M888" s="15"/>
      <c r="N888" s="16"/>
      <c r="O888" s="17"/>
      <c r="P888" s="17"/>
      <c r="Q888" s="11"/>
      <c r="R888" s="17"/>
    </row>
    <row r="889" spans="2:18">
      <c r="B889" s="10"/>
      <c r="C889" s="10"/>
      <c r="D889" s="11"/>
      <c r="E889" s="19"/>
      <c r="F889" s="12"/>
      <c r="G889" s="13"/>
      <c r="H889" s="11"/>
      <c r="I889" s="14"/>
      <c r="J889" s="12"/>
      <c r="K889" s="11"/>
      <c r="L889" s="41"/>
      <c r="M889" s="15"/>
      <c r="N889" s="16"/>
      <c r="O889" s="17"/>
      <c r="P889" s="17"/>
      <c r="Q889" s="11"/>
      <c r="R889" s="17"/>
    </row>
    <row r="890" spans="2:18">
      <c r="B890" s="10"/>
      <c r="C890" s="10"/>
      <c r="D890" s="11"/>
      <c r="E890" s="19"/>
      <c r="F890" s="12"/>
      <c r="G890" s="13"/>
      <c r="H890" s="11"/>
      <c r="I890" s="14"/>
      <c r="J890" s="12"/>
      <c r="K890" s="11"/>
      <c r="L890" s="41"/>
      <c r="M890" s="15"/>
      <c r="N890" s="16"/>
      <c r="O890" s="17"/>
      <c r="P890" s="17"/>
      <c r="Q890" s="11"/>
      <c r="R890" s="17"/>
    </row>
    <row r="891" spans="2:18">
      <c r="B891" s="10"/>
      <c r="C891" s="10"/>
      <c r="D891" s="11"/>
      <c r="E891" s="19"/>
      <c r="F891" s="12"/>
      <c r="G891" s="13"/>
      <c r="H891" s="11"/>
      <c r="I891" s="14"/>
      <c r="J891" s="12"/>
      <c r="K891" s="11"/>
      <c r="L891" s="41"/>
      <c r="M891" s="15"/>
      <c r="N891" s="16"/>
      <c r="O891" s="17"/>
      <c r="P891" s="17"/>
      <c r="Q891" s="11"/>
      <c r="R891" s="17"/>
    </row>
    <row r="892" spans="2:18">
      <c r="B892" s="10"/>
      <c r="C892" s="10"/>
      <c r="D892" s="11"/>
      <c r="E892" s="19"/>
      <c r="F892" s="12"/>
      <c r="G892" s="13"/>
      <c r="H892" s="11"/>
      <c r="I892" s="14"/>
      <c r="J892" s="12"/>
      <c r="K892" s="11"/>
      <c r="L892" s="41"/>
      <c r="M892" s="15"/>
      <c r="N892" s="16"/>
      <c r="O892" s="17"/>
      <c r="P892" s="17"/>
      <c r="Q892" s="11"/>
      <c r="R892" s="17"/>
    </row>
    <row r="893" spans="2:18">
      <c r="B893" s="10"/>
      <c r="C893" s="10"/>
      <c r="D893" s="11"/>
      <c r="E893" s="19"/>
      <c r="F893" s="12"/>
      <c r="G893" s="13"/>
      <c r="H893" s="11"/>
      <c r="I893" s="14"/>
      <c r="J893" s="12"/>
      <c r="K893" s="11"/>
      <c r="L893" s="41"/>
      <c r="M893" s="15"/>
      <c r="N893" s="16"/>
      <c r="O893" s="17"/>
      <c r="P893" s="17"/>
      <c r="Q893" s="11"/>
      <c r="R893" s="17"/>
    </row>
    <row r="894" spans="2:18">
      <c r="B894" s="10"/>
      <c r="C894" s="10"/>
      <c r="D894" s="11"/>
      <c r="E894" s="19"/>
      <c r="F894" s="12"/>
      <c r="G894" s="13"/>
      <c r="H894" s="11"/>
      <c r="I894" s="14"/>
      <c r="J894" s="12"/>
      <c r="K894" s="11"/>
      <c r="L894" s="41"/>
      <c r="M894" s="15"/>
      <c r="N894" s="16"/>
      <c r="O894" s="17"/>
      <c r="P894" s="17"/>
      <c r="Q894" s="11"/>
      <c r="R894" s="17"/>
    </row>
    <row r="895" spans="2:18">
      <c r="B895" s="10"/>
      <c r="C895" s="10"/>
      <c r="D895" s="11"/>
      <c r="E895" s="19"/>
      <c r="F895" s="12"/>
      <c r="G895" s="13"/>
      <c r="H895" s="11"/>
      <c r="I895" s="14"/>
      <c r="J895" s="12"/>
      <c r="K895" s="11"/>
      <c r="L895" s="41"/>
      <c r="M895" s="15"/>
      <c r="N895" s="16"/>
      <c r="O895" s="17"/>
      <c r="P895" s="17"/>
      <c r="Q895" s="11"/>
      <c r="R895" s="17"/>
    </row>
    <row r="896" spans="2:18">
      <c r="B896" s="10"/>
      <c r="C896" s="10"/>
      <c r="D896" s="11"/>
      <c r="E896" s="19"/>
      <c r="F896" s="12"/>
      <c r="G896" s="13"/>
      <c r="H896" s="11"/>
      <c r="I896" s="14"/>
      <c r="J896" s="12"/>
      <c r="K896" s="11"/>
      <c r="L896" s="41"/>
      <c r="M896" s="15"/>
      <c r="N896" s="16"/>
      <c r="O896" s="17"/>
      <c r="P896" s="17"/>
      <c r="Q896" s="11"/>
      <c r="R896" s="17"/>
    </row>
    <row r="897" spans="2:18">
      <c r="B897" s="10"/>
      <c r="C897" s="10"/>
      <c r="D897" s="11"/>
      <c r="E897" s="19"/>
      <c r="F897" s="12"/>
      <c r="G897" s="13"/>
      <c r="H897" s="11"/>
      <c r="I897" s="14"/>
      <c r="J897" s="12"/>
      <c r="K897" s="11"/>
      <c r="L897" s="41"/>
      <c r="M897" s="15"/>
      <c r="N897" s="16"/>
      <c r="O897" s="17"/>
      <c r="P897" s="17"/>
      <c r="Q897" s="11"/>
      <c r="R897" s="17"/>
    </row>
    <row r="898" spans="2:18">
      <c r="B898" s="10"/>
      <c r="C898" s="10"/>
      <c r="D898" s="11"/>
      <c r="E898" s="19"/>
      <c r="F898" s="12"/>
      <c r="G898" s="13"/>
      <c r="H898" s="11"/>
      <c r="I898" s="14"/>
      <c r="J898" s="12"/>
      <c r="K898" s="11"/>
      <c r="L898" s="41"/>
      <c r="M898" s="15"/>
      <c r="N898" s="16"/>
      <c r="O898" s="17"/>
      <c r="P898" s="17"/>
      <c r="Q898" s="11"/>
      <c r="R898" s="17"/>
    </row>
    <row r="899" spans="2:18">
      <c r="B899" s="10"/>
      <c r="C899" s="10"/>
      <c r="D899" s="11"/>
      <c r="E899" s="19"/>
      <c r="F899" s="12"/>
      <c r="G899" s="13"/>
      <c r="H899" s="11"/>
      <c r="I899" s="14"/>
      <c r="J899" s="12"/>
      <c r="K899" s="11"/>
      <c r="L899" s="41"/>
      <c r="M899" s="15"/>
      <c r="N899" s="16"/>
      <c r="O899" s="17"/>
      <c r="P899" s="17"/>
      <c r="Q899" s="11"/>
      <c r="R899" s="17"/>
    </row>
    <row r="900" spans="2:18">
      <c r="B900" s="10"/>
      <c r="C900" s="10"/>
      <c r="D900" s="11"/>
      <c r="E900" s="19"/>
      <c r="F900" s="12"/>
      <c r="G900" s="13"/>
      <c r="H900" s="11"/>
      <c r="I900" s="14"/>
      <c r="J900" s="12"/>
      <c r="K900" s="11"/>
      <c r="L900" s="41"/>
      <c r="M900" s="15"/>
      <c r="N900" s="16"/>
      <c r="O900" s="17"/>
      <c r="P900" s="17"/>
      <c r="Q900" s="11"/>
      <c r="R900" s="17"/>
    </row>
    <row r="901" spans="2:18">
      <c r="B901" s="10"/>
      <c r="C901" s="10"/>
      <c r="D901" s="11"/>
      <c r="E901" s="19"/>
      <c r="F901" s="12"/>
      <c r="G901" s="13"/>
      <c r="H901" s="11"/>
      <c r="I901" s="14"/>
      <c r="J901" s="12"/>
      <c r="K901" s="11"/>
      <c r="L901" s="41"/>
      <c r="M901" s="15"/>
      <c r="N901" s="16"/>
      <c r="O901" s="17"/>
      <c r="P901" s="17"/>
      <c r="Q901" s="11"/>
      <c r="R901" s="17"/>
    </row>
    <row r="902" spans="2:18">
      <c r="B902" s="10"/>
      <c r="C902" s="10"/>
      <c r="D902" s="11"/>
      <c r="E902" s="19"/>
      <c r="F902" s="12"/>
      <c r="G902" s="13"/>
      <c r="H902" s="11"/>
      <c r="I902" s="14"/>
      <c r="J902" s="12"/>
      <c r="K902" s="11"/>
      <c r="L902" s="41"/>
      <c r="M902" s="15"/>
      <c r="N902" s="16"/>
      <c r="O902" s="17"/>
      <c r="P902" s="17"/>
      <c r="Q902" s="11"/>
      <c r="R902" s="17"/>
    </row>
    <row r="903" spans="2:18">
      <c r="B903" s="10"/>
      <c r="C903" s="10"/>
      <c r="D903" s="11"/>
      <c r="E903" s="19"/>
      <c r="F903" s="12"/>
      <c r="G903" s="13"/>
      <c r="H903" s="11"/>
      <c r="I903" s="14"/>
      <c r="J903" s="12"/>
      <c r="K903" s="11"/>
      <c r="L903" s="41"/>
      <c r="M903" s="15"/>
      <c r="N903" s="16"/>
      <c r="O903" s="17"/>
      <c r="P903" s="17"/>
      <c r="Q903" s="11"/>
      <c r="R903" s="17"/>
    </row>
    <row r="904" spans="2:18">
      <c r="B904" s="10"/>
      <c r="C904" s="10"/>
      <c r="D904" s="11"/>
      <c r="E904" s="19"/>
      <c r="F904" s="12"/>
      <c r="G904" s="13"/>
      <c r="H904" s="11"/>
      <c r="I904" s="14"/>
      <c r="J904" s="12"/>
      <c r="K904" s="11"/>
      <c r="L904" s="41"/>
      <c r="M904" s="15"/>
      <c r="N904" s="16"/>
      <c r="O904" s="17"/>
      <c r="P904" s="17"/>
      <c r="Q904" s="11"/>
      <c r="R904" s="17"/>
    </row>
    <row r="905" spans="2:18">
      <c r="B905" s="10"/>
      <c r="C905" s="10"/>
      <c r="D905" s="11"/>
      <c r="E905" s="19"/>
      <c r="F905" s="12"/>
      <c r="G905" s="13"/>
      <c r="H905" s="11"/>
      <c r="I905" s="14"/>
      <c r="J905" s="12"/>
      <c r="K905" s="11"/>
      <c r="L905" s="41"/>
      <c r="M905" s="15"/>
      <c r="N905" s="16"/>
      <c r="O905" s="17"/>
      <c r="P905" s="17"/>
      <c r="Q905" s="11"/>
      <c r="R905" s="17"/>
    </row>
    <row r="906" spans="2:18">
      <c r="B906" s="10"/>
      <c r="C906" s="10"/>
      <c r="D906" s="11"/>
      <c r="E906" s="19"/>
      <c r="F906" s="12"/>
      <c r="G906" s="13"/>
      <c r="H906" s="11"/>
      <c r="I906" s="14"/>
      <c r="J906" s="12"/>
      <c r="K906" s="11"/>
      <c r="L906" s="41"/>
      <c r="M906" s="15"/>
      <c r="N906" s="16"/>
      <c r="O906" s="17"/>
      <c r="P906" s="17"/>
      <c r="Q906" s="11"/>
      <c r="R906" s="17"/>
    </row>
    <row r="907" spans="2:18">
      <c r="B907" s="10"/>
      <c r="C907" s="10"/>
      <c r="D907" s="11"/>
      <c r="E907" s="19"/>
      <c r="F907" s="12"/>
      <c r="G907" s="13"/>
      <c r="H907" s="11"/>
      <c r="I907" s="14"/>
      <c r="J907" s="12"/>
      <c r="K907" s="11"/>
      <c r="L907" s="41"/>
      <c r="M907" s="15"/>
      <c r="N907" s="16"/>
      <c r="O907" s="17"/>
      <c r="P907" s="17"/>
      <c r="Q907" s="11"/>
      <c r="R907" s="17"/>
    </row>
    <row r="908" spans="2:18">
      <c r="B908" s="10"/>
      <c r="C908" s="10"/>
      <c r="D908" s="11"/>
      <c r="E908" s="19"/>
      <c r="F908" s="12"/>
      <c r="G908" s="13"/>
      <c r="H908" s="11"/>
      <c r="I908" s="14"/>
      <c r="J908" s="12"/>
      <c r="K908" s="11"/>
      <c r="L908" s="41"/>
      <c r="M908" s="15"/>
      <c r="N908" s="16"/>
      <c r="O908" s="17"/>
      <c r="P908" s="17"/>
      <c r="Q908" s="11"/>
      <c r="R908" s="17"/>
    </row>
    <row r="909" spans="2:18">
      <c r="B909" s="10"/>
      <c r="C909" s="10"/>
      <c r="D909" s="11"/>
      <c r="E909" s="19"/>
      <c r="F909" s="12"/>
      <c r="G909" s="13"/>
      <c r="H909" s="11"/>
      <c r="I909" s="14"/>
      <c r="J909" s="12"/>
      <c r="K909" s="11"/>
      <c r="L909" s="41"/>
      <c r="M909" s="15"/>
      <c r="N909" s="16"/>
      <c r="O909" s="17"/>
      <c r="P909" s="17"/>
      <c r="Q909" s="11"/>
      <c r="R909" s="17"/>
    </row>
    <row r="910" spans="2:18">
      <c r="B910" s="10"/>
      <c r="C910" s="10"/>
      <c r="D910" s="11"/>
      <c r="E910" s="19"/>
      <c r="F910" s="12"/>
      <c r="G910" s="13"/>
      <c r="H910" s="11"/>
      <c r="I910" s="14"/>
      <c r="J910" s="12"/>
      <c r="K910" s="11"/>
      <c r="L910" s="41"/>
      <c r="M910" s="15"/>
      <c r="N910" s="16"/>
      <c r="O910" s="17"/>
      <c r="P910" s="17"/>
      <c r="Q910" s="11"/>
      <c r="R910" s="17"/>
    </row>
    <row r="911" spans="2:18">
      <c r="B911" s="10"/>
      <c r="C911" s="10"/>
      <c r="D911" s="11"/>
      <c r="E911" s="19"/>
      <c r="F911" s="12"/>
      <c r="G911" s="13"/>
      <c r="H911" s="11"/>
      <c r="I911" s="14"/>
      <c r="J911" s="12"/>
      <c r="K911" s="11"/>
      <c r="L911" s="41"/>
      <c r="M911" s="15"/>
      <c r="N911" s="16"/>
      <c r="O911" s="17"/>
      <c r="P911" s="17"/>
      <c r="Q911" s="11"/>
      <c r="R911" s="17"/>
    </row>
    <row r="912" spans="2:18">
      <c r="B912" s="10"/>
      <c r="C912" s="10"/>
      <c r="D912" s="11"/>
      <c r="E912" s="19"/>
      <c r="F912" s="12"/>
      <c r="G912" s="13"/>
      <c r="H912" s="11"/>
      <c r="I912" s="14"/>
      <c r="J912" s="12"/>
      <c r="K912" s="11"/>
      <c r="L912" s="41"/>
      <c r="M912" s="15"/>
      <c r="N912" s="16"/>
      <c r="O912" s="17"/>
      <c r="P912" s="17"/>
      <c r="Q912" s="11"/>
      <c r="R912" s="17"/>
    </row>
    <row r="913" spans="2:18">
      <c r="B913" s="10"/>
      <c r="C913" s="10"/>
      <c r="D913" s="11"/>
      <c r="E913" s="19"/>
      <c r="F913" s="12"/>
      <c r="G913" s="13"/>
      <c r="H913" s="11"/>
      <c r="I913" s="14"/>
      <c r="J913" s="12"/>
      <c r="K913" s="11"/>
      <c r="L913" s="41"/>
      <c r="M913" s="15"/>
      <c r="N913" s="16"/>
      <c r="O913" s="17"/>
      <c r="P913" s="17"/>
      <c r="Q913" s="11"/>
      <c r="R913" s="17"/>
    </row>
    <row r="914" spans="2:18">
      <c r="B914" s="10"/>
      <c r="C914" s="10"/>
      <c r="D914" s="11"/>
      <c r="E914" s="19"/>
      <c r="F914" s="12"/>
      <c r="G914" s="13"/>
      <c r="H914" s="11"/>
      <c r="I914" s="14"/>
      <c r="J914" s="12"/>
      <c r="K914" s="11"/>
      <c r="L914" s="41"/>
      <c r="M914" s="15"/>
      <c r="N914" s="16"/>
      <c r="O914" s="17"/>
      <c r="P914" s="17"/>
      <c r="Q914" s="11"/>
      <c r="R914" s="17"/>
    </row>
    <row r="915" spans="2:18">
      <c r="B915" s="10"/>
      <c r="C915" s="10"/>
      <c r="D915" s="11"/>
      <c r="E915" s="19"/>
      <c r="F915" s="12"/>
      <c r="G915" s="13"/>
      <c r="H915" s="11"/>
      <c r="I915" s="14"/>
      <c r="J915" s="12"/>
      <c r="K915" s="11"/>
      <c r="L915" s="41"/>
      <c r="M915" s="15"/>
      <c r="N915" s="16"/>
      <c r="O915" s="17"/>
      <c r="P915" s="17"/>
      <c r="Q915" s="11"/>
      <c r="R915" s="17"/>
    </row>
    <row r="916" spans="2:18">
      <c r="B916" s="10"/>
      <c r="C916" s="10"/>
      <c r="D916" s="11"/>
      <c r="E916" s="19"/>
      <c r="F916" s="12"/>
      <c r="G916" s="13"/>
      <c r="H916" s="11"/>
      <c r="I916" s="14"/>
      <c r="J916" s="12"/>
      <c r="K916" s="11"/>
      <c r="L916" s="41"/>
      <c r="M916" s="15"/>
      <c r="N916" s="16"/>
      <c r="O916" s="17"/>
      <c r="P916" s="17"/>
      <c r="Q916" s="11"/>
      <c r="R916" s="17"/>
    </row>
    <row r="917" spans="2:18">
      <c r="B917" s="10"/>
      <c r="C917" s="10"/>
      <c r="D917" s="11"/>
      <c r="E917" s="19"/>
      <c r="F917" s="12"/>
      <c r="G917" s="13"/>
      <c r="H917" s="11"/>
      <c r="I917" s="14"/>
      <c r="J917" s="12"/>
      <c r="K917" s="11"/>
      <c r="L917" s="41"/>
      <c r="M917" s="15"/>
      <c r="N917" s="16"/>
      <c r="O917" s="17"/>
      <c r="P917" s="17"/>
      <c r="Q917" s="11"/>
      <c r="R917" s="17"/>
    </row>
    <row r="918" spans="2:18">
      <c r="B918" s="10"/>
      <c r="C918" s="10"/>
      <c r="D918" s="11"/>
      <c r="E918" s="19"/>
      <c r="F918" s="12"/>
      <c r="G918" s="13"/>
      <c r="H918" s="11"/>
      <c r="I918" s="14"/>
      <c r="J918" s="12"/>
      <c r="K918" s="11"/>
      <c r="L918" s="41"/>
      <c r="M918" s="15"/>
      <c r="N918" s="16"/>
      <c r="O918" s="17"/>
      <c r="P918" s="17"/>
      <c r="Q918" s="11"/>
      <c r="R918" s="17"/>
    </row>
    <row r="919" spans="2:18">
      <c r="B919" s="10"/>
      <c r="C919" s="10"/>
      <c r="D919" s="11"/>
      <c r="E919" s="19"/>
      <c r="F919" s="12"/>
      <c r="G919" s="13"/>
      <c r="H919" s="11"/>
      <c r="I919" s="14"/>
      <c r="J919" s="12"/>
      <c r="K919" s="11"/>
      <c r="L919" s="41"/>
      <c r="M919" s="15"/>
      <c r="N919" s="16"/>
      <c r="O919" s="17"/>
      <c r="P919" s="17"/>
      <c r="Q919" s="11"/>
      <c r="R919" s="17"/>
    </row>
    <row r="920" spans="2:18">
      <c r="B920" s="10"/>
      <c r="C920" s="10"/>
      <c r="D920" s="11"/>
      <c r="E920" s="19"/>
      <c r="F920" s="12"/>
      <c r="G920" s="13"/>
      <c r="H920" s="11"/>
      <c r="I920" s="14"/>
      <c r="J920" s="12"/>
      <c r="K920" s="11"/>
      <c r="L920" s="41"/>
      <c r="M920" s="15"/>
      <c r="N920" s="16"/>
      <c r="O920" s="17"/>
      <c r="P920" s="17"/>
      <c r="Q920" s="11"/>
      <c r="R920" s="17"/>
    </row>
    <row r="921" spans="2:18">
      <c r="B921" s="10"/>
      <c r="C921" s="10"/>
      <c r="D921" s="11"/>
      <c r="E921" s="19"/>
      <c r="F921" s="12"/>
      <c r="G921" s="13"/>
      <c r="H921" s="11"/>
      <c r="I921" s="14"/>
      <c r="J921" s="12"/>
      <c r="K921" s="11"/>
      <c r="L921" s="41"/>
      <c r="M921" s="15"/>
      <c r="N921" s="16"/>
      <c r="O921" s="17"/>
      <c r="P921" s="17"/>
      <c r="Q921" s="11"/>
      <c r="R921" s="17"/>
    </row>
    <row r="922" spans="2:18">
      <c r="B922" s="10"/>
      <c r="C922" s="10"/>
      <c r="D922" s="11"/>
      <c r="E922" s="19"/>
      <c r="F922" s="12"/>
      <c r="G922" s="13"/>
      <c r="H922" s="11"/>
      <c r="I922" s="14"/>
      <c r="J922" s="12"/>
      <c r="K922" s="11"/>
      <c r="L922" s="41"/>
      <c r="M922" s="15"/>
      <c r="N922" s="16"/>
      <c r="O922" s="17"/>
      <c r="P922" s="17"/>
      <c r="Q922" s="11"/>
      <c r="R922" s="17"/>
    </row>
    <row r="923" spans="2:18">
      <c r="B923" s="10"/>
      <c r="C923" s="10"/>
      <c r="D923" s="11"/>
      <c r="E923" s="19"/>
      <c r="F923" s="12"/>
      <c r="G923" s="13"/>
      <c r="H923" s="11"/>
      <c r="I923" s="14"/>
      <c r="J923" s="12"/>
      <c r="K923" s="11"/>
      <c r="L923" s="41"/>
      <c r="M923" s="15"/>
      <c r="N923" s="16"/>
      <c r="O923" s="17"/>
      <c r="P923" s="17"/>
      <c r="Q923" s="11"/>
      <c r="R923" s="17"/>
    </row>
    <row r="924" spans="2:18">
      <c r="B924" s="10"/>
      <c r="C924" s="10"/>
      <c r="D924" s="11"/>
      <c r="E924" s="19"/>
      <c r="F924" s="12"/>
      <c r="G924" s="13"/>
      <c r="H924" s="11"/>
      <c r="I924" s="14"/>
      <c r="J924" s="12"/>
      <c r="K924" s="11"/>
      <c r="L924" s="41"/>
      <c r="M924" s="15"/>
      <c r="N924" s="16"/>
      <c r="O924" s="17"/>
      <c r="P924" s="17"/>
      <c r="Q924" s="11"/>
      <c r="R924" s="17"/>
    </row>
    <row r="925" spans="2:18">
      <c r="B925" s="10"/>
      <c r="C925" s="10"/>
      <c r="D925" s="11"/>
      <c r="E925" s="19"/>
      <c r="F925" s="12"/>
      <c r="G925" s="13"/>
      <c r="H925" s="11"/>
      <c r="I925" s="14"/>
      <c r="J925" s="12"/>
      <c r="K925" s="11"/>
      <c r="L925" s="41"/>
      <c r="M925" s="15"/>
      <c r="N925" s="16"/>
      <c r="O925" s="17"/>
      <c r="P925" s="17"/>
      <c r="Q925" s="11"/>
      <c r="R925" s="17"/>
    </row>
    <row r="926" spans="2:18">
      <c r="B926" s="10"/>
      <c r="C926" s="10"/>
      <c r="D926" s="11"/>
      <c r="E926" s="19"/>
      <c r="F926" s="12"/>
      <c r="G926" s="13"/>
      <c r="H926" s="11"/>
      <c r="I926" s="14"/>
      <c r="J926" s="12"/>
      <c r="K926" s="11"/>
      <c r="L926" s="41"/>
      <c r="M926" s="15"/>
      <c r="N926" s="16"/>
      <c r="O926" s="17"/>
      <c r="P926" s="17"/>
      <c r="Q926" s="11"/>
      <c r="R926" s="17"/>
    </row>
    <row r="927" spans="2:18">
      <c r="B927" s="10"/>
      <c r="C927" s="10"/>
      <c r="D927" s="11"/>
      <c r="E927" s="19"/>
      <c r="F927" s="12"/>
      <c r="G927" s="13"/>
      <c r="H927" s="11"/>
      <c r="I927" s="14"/>
      <c r="J927" s="12"/>
      <c r="K927" s="11"/>
      <c r="L927" s="41"/>
      <c r="M927" s="15"/>
      <c r="N927" s="16"/>
      <c r="O927" s="17"/>
      <c r="P927" s="17"/>
      <c r="Q927" s="11"/>
      <c r="R927" s="17"/>
    </row>
    <row r="928" spans="2:18">
      <c r="B928" s="10"/>
      <c r="C928" s="10"/>
      <c r="D928" s="11"/>
      <c r="E928" s="19"/>
      <c r="F928" s="12"/>
      <c r="G928" s="13"/>
      <c r="H928" s="11"/>
      <c r="I928" s="14"/>
      <c r="J928" s="12"/>
      <c r="K928" s="11"/>
      <c r="L928" s="41"/>
      <c r="M928" s="15"/>
      <c r="N928" s="16"/>
      <c r="O928" s="17"/>
      <c r="P928" s="17"/>
      <c r="Q928" s="11"/>
      <c r="R928" s="17"/>
    </row>
    <row r="929" spans="2:18">
      <c r="B929" s="10"/>
      <c r="C929" s="10"/>
      <c r="D929" s="11"/>
      <c r="E929" s="19"/>
      <c r="F929" s="12"/>
      <c r="G929" s="13"/>
      <c r="H929" s="11"/>
      <c r="I929" s="14"/>
      <c r="J929" s="12"/>
      <c r="K929" s="11"/>
      <c r="L929" s="41"/>
      <c r="M929" s="15"/>
      <c r="N929" s="16"/>
      <c r="O929" s="17"/>
      <c r="P929" s="17"/>
      <c r="Q929" s="11"/>
      <c r="R929" s="17"/>
    </row>
    <row r="930" spans="2:18">
      <c r="B930" s="10"/>
      <c r="C930" s="10"/>
      <c r="D930" s="11"/>
      <c r="E930" s="19"/>
      <c r="F930" s="12"/>
      <c r="G930" s="13"/>
      <c r="H930" s="11"/>
      <c r="I930" s="14"/>
      <c r="J930" s="12"/>
      <c r="K930" s="11"/>
      <c r="L930" s="41"/>
      <c r="M930" s="15"/>
      <c r="N930" s="16"/>
      <c r="O930" s="17"/>
      <c r="P930" s="17"/>
      <c r="Q930" s="11"/>
      <c r="R930" s="17"/>
    </row>
    <row r="931" spans="2:18">
      <c r="B931" s="10"/>
      <c r="C931" s="10"/>
      <c r="D931" s="11"/>
      <c r="E931" s="19"/>
      <c r="F931" s="12"/>
      <c r="G931" s="13"/>
      <c r="H931" s="11"/>
      <c r="I931" s="14"/>
      <c r="J931" s="12"/>
      <c r="K931" s="11"/>
      <c r="L931" s="41"/>
      <c r="M931" s="15"/>
      <c r="N931" s="16"/>
      <c r="O931" s="17"/>
      <c r="P931" s="17"/>
      <c r="Q931" s="11"/>
      <c r="R931" s="17"/>
    </row>
    <row r="932" spans="2:18">
      <c r="B932" s="10"/>
      <c r="C932" s="10"/>
      <c r="D932" s="11"/>
      <c r="E932" s="19"/>
      <c r="F932" s="12"/>
      <c r="G932" s="13"/>
      <c r="H932" s="11"/>
      <c r="I932" s="14"/>
      <c r="J932" s="12"/>
      <c r="K932" s="11"/>
      <c r="L932" s="41"/>
      <c r="M932" s="15"/>
      <c r="N932" s="16"/>
      <c r="O932" s="17"/>
      <c r="P932" s="17"/>
      <c r="Q932" s="11"/>
      <c r="R932" s="17"/>
    </row>
    <row r="933" spans="2:18">
      <c r="B933" s="10"/>
      <c r="C933" s="10"/>
      <c r="D933" s="11"/>
      <c r="E933" s="19"/>
      <c r="F933" s="12"/>
      <c r="G933" s="13"/>
      <c r="H933" s="11"/>
      <c r="I933" s="14"/>
      <c r="J933" s="12"/>
      <c r="K933" s="11"/>
      <c r="L933" s="41"/>
      <c r="M933" s="15"/>
      <c r="N933" s="16"/>
      <c r="O933" s="17"/>
      <c r="P933" s="17"/>
      <c r="Q933" s="11"/>
      <c r="R933" s="17"/>
    </row>
    <row r="934" spans="2:18">
      <c r="B934" s="10"/>
      <c r="C934" s="10"/>
      <c r="D934" s="11"/>
      <c r="E934" s="19"/>
      <c r="F934" s="12"/>
      <c r="G934" s="13"/>
      <c r="H934" s="11"/>
      <c r="I934" s="14"/>
      <c r="J934" s="12"/>
      <c r="K934" s="11"/>
      <c r="L934" s="41"/>
      <c r="M934" s="15"/>
      <c r="N934" s="16"/>
      <c r="O934" s="17"/>
      <c r="P934" s="17"/>
      <c r="Q934" s="11"/>
      <c r="R934" s="17"/>
    </row>
    <row r="935" spans="2:18">
      <c r="B935" s="10"/>
      <c r="C935" s="10"/>
      <c r="D935" s="11"/>
      <c r="E935" s="19"/>
      <c r="F935" s="12"/>
      <c r="G935" s="13"/>
      <c r="H935" s="11"/>
      <c r="I935" s="14"/>
      <c r="J935" s="12"/>
      <c r="K935" s="11"/>
      <c r="L935" s="41"/>
      <c r="M935" s="15"/>
      <c r="N935" s="16"/>
      <c r="O935" s="17"/>
      <c r="P935" s="17"/>
      <c r="Q935" s="11"/>
      <c r="R935" s="17"/>
    </row>
    <row r="936" spans="2:18">
      <c r="B936" s="10"/>
      <c r="C936" s="10"/>
      <c r="D936" s="11"/>
      <c r="E936" s="19"/>
      <c r="F936" s="12"/>
      <c r="G936" s="13"/>
      <c r="H936" s="11"/>
      <c r="I936" s="14"/>
      <c r="J936" s="12"/>
      <c r="K936" s="11"/>
      <c r="L936" s="41"/>
      <c r="M936" s="15"/>
      <c r="N936" s="16"/>
      <c r="O936" s="17"/>
      <c r="P936" s="17"/>
      <c r="Q936" s="11"/>
      <c r="R936" s="17"/>
    </row>
    <row r="937" spans="2:18">
      <c r="B937" s="10"/>
      <c r="C937" s="10"/>
      <c r="D937" s="11"/>
      <c r="E937" s="19"/>
      <c r="F937" s="12"/>
      <c r="G937" s="13"/>
      <c r="H937" s="11"/>
      <c r="I937" s="14"/>
      <c r="J937" s="12"/>
      <c r="K937" s="11"/>
      <c r="L937" s="41"/>
      <c r="M937" s="15"/>
      <c r="N937" s="16"/>
      <c r="O937" s="17"/>
      <c r="P937" s="17"/>
      <c r="Q937" s="11"/>
      <c r="R937" s="17"/>
    </row>
    <row r="938" spans="2:18">
      <c r="B938" s="10"/>
      <c r="C938" s="10"/>
      <c r="D938" s="11"/>
      <c r="E938" s="19"/>
      <c r="F938" s="12"/>
      <c r="G938" s="13"/>
      <c r="H938" s="11"/>
      <c r="I938" s="14"/>
      <c r="J938" s="12"/>
      <c r="K938" s="11"/>
      <c r="L938" s="41"/>
      <c r="M938" s="15"/>
      <c r="N938" s="16"/>
      <c r="O938" s="17"/>
      <c r="P938" s="17"/>
      <c r="Q938" s="11"/>
      <c r="R938" s="17"/>
    </row>
    <row r="939" spans="2:18">
      <c r="B939" s="10"/>
      <c r="C939" s="10"/>
      <c r="D939" s="11"/>
      <c r="E939" s="19"/>
      <c r="F939" s="12"/>
      <c r="G939" s="13"/>
      <c r="H939" s="11"/>
      <c r="I939" s="14"/>
      <c r="J939" s="12"/>
      <c r="K939" s="11"/>
      <c r="L939" s="41"/>
      <c r="M939" s="15"/>
      <c r="N939" s="16"/>
      <c r="O939" s="17"/>
      <c r="P939" s="17"/>
      <c r="Q939" s="11"/>
      <c r="R939" s="17"/>
    </row>
    <row r="940" spans="2:18">
      <c r="B940" s="10"/>
      <c r="C940" s="10"/>
      <c r="D940" s="11"/>
      <c r="E940" s="19"/>
      <c r="F940" s="12"/>
      <c r="G940" s="13"/>
      <c r="H940" s="11"/>
      <c r="I940" s="14"/>
      <c r="J940" s="12"/>
      <c r="K940" s="11"/>
      <c r="L940" s="41"/>
      <c r="M940" s="15"/>
      <c r="N940" s="16"/>
      <c r="O940" s="17"/>
      <c r="P940" s="17"/>
      <c r="Q940" s="11"/>
      <c r="R940" s="17"/>
    </row>
    <row r="941" spans="2:18">
      <c r="B941" s="10"/>
      <c r="C941" s="10"/>
      <c r="D941" s="11"/>
      <c r="E941" s="19"/>
      <c r="F941" s="12"/>
      <c r="G941" s="13"/>
      <c r="H941" s="11"/>
      <c r="I941" s="14"/>
      <c r="J941" s="12"/>
      <c r="K941" s="11"/>
      <c r="L941" s="41"/>
      <c r="M941" s="15"/>
      <c r="N941" s="16"/>
      <c r="O941" s="17"/>
      <c r="P941" s="17"/>
      <c r="Q941" s="11"/>
      <c r="R941" s="17"/>
    </row>
    <row r="942" spans="2:18">
      <c r="B942" s="10"/>
      <c r="C942" s="10"/>
      <c r="D942" s="11"/>
      <c r="E942" s="19"/>
      <c r="F942" s="12"/>
      <c r="G942" s="13"/>
      <c r="H942" s="11"/>
      <c r="I942" s="14"/>
      <c r="J942" s="12"/>
      <c r="K942" s="11"/>
      <c r="L942" s="41"/>
      <c r="M942" s="15"/>
      <c r="N942" s="16"/>
      <c r="O942" s="17"/>
      <c r="P942" s="17"/>
      <c r="Q942" s="11"/>
      <c r="R942" s="17"/>
    </row>
    <row r="943" spans="2:18">
      <c r="B943" s="10"/>
      <c r="C943" s="10"/>
      <c r="D943" s="11"/>
      <c r="E943" s="19"/>
      <c r="F943" s="12"/>
      <c r="G943" s="13"/>
      <c r="H943" s="11"/>
      <c r="I943" s="14"/>
      <c r="J943" s="12"/>
      <c r="K943" s="11"/>
      <c r="L943" s="41"/>
      <c r="M943" s="15"/>
      <c r="N943" s="16"/>
      <c r="O943" s="17"/>
      <c r="P943" s="17"/>
      <c r="Q943" s="11"/>
      <c r="R943" s="17"/>
    </row>
    <row r="944" spans="2:18">
      <c r="B944" s="10"/>
      <c r="C944" s="10"/>
      <c r="D944" s="11"/>
      <c r="E944" s="19"/>
      <c r="F944" s="12"/>
      <c r="G944" s="13"/>
      <c r="H944" s="11"/>
      <c r="I944" s="14"/>
      <c r="J944" s="12"/>
      <c r="K944" s="11"/>
      <c r="L944" s="41"/>
      <c r="M944" s="15"/>
      <c r="N944" s="16"/>
      <c r="O944" s="17"/>
      <c r="P944" s="17"/>
      <c r="Q944" s="11"/>
      <c r="R944" s="17"/>
    </row>
    <row r="945" spans="2:18">
      <c r="B945" s="10"/>
      <c r="C945" s="10"/>
      <c r="D945" s="11"/>
      <c r="E945" s="19"/>
      <c r="F945" s="12"/>
      <c r="G945" s="13"/>
      <c r="H945" s="11"/>
      <c r="I945" s="14"/>
      <c r="J945" s="12"/>
      <c r="K945" s="11"/>
      <c r="L945" s="41"/>
      <c r="M945" s="15"/>
      <c r="N945" s="16"/>
      <c r="O945" s="17"/>
      <c r="P945" s="17"/>
      <c r="Q945" s="11"/>
      <c r="R945" s="17"/>
    </row>
    <row r="946" spans="2:18">
      <c r="B946" s="10"/>
      <c r="C946" s="10"/>
      <c r="D946" s="11"/>
      <c r="E946" s="19"/>
      <c r="F946" s="12"/>
      <c r="G946" s="13"/>
      <c r="H946" s="11"/>
      <c r="I946" s="14"/>
      <c r="J946" s="12"/>
      <c r="K946" s="11"/>
      <c r="L946" s="41"/>
      <c r="M946" s="15"/>
      <c r="N946" s="16"/>
      <c r="O946" s="17"/>
      <c r="P946" s="17"/>
      <c r="Q946" s="11"/>
      <c r="R946" s="17"/>
    </row>
    <row r="947" spans="2:18">
      <c r="B947" s="10"/>
      <c r="C947" s="10"/>
      <c r="D947" s="11"/>
      <c r="E947" s="19"/>
      <c r="F947" s="12"/>
      <c r="G947" s="13"/>
      <c r="H947" s="11"/>
      <c r="I947" s="14"/>
      <c r="J947" s="12"/>
      <c r="K947" s="11"/>
      <c r="L947" s="41"/>
      <c r="M947" s="15"/>
      <c r="N947" s="16"/>
      <c r="O947" s="17"/>
      <c r="P947" s="17"/>
      <c r="Q947" s="11"/>
      <c r="R947" s="17"/>
    </row>
    <row r="948" spans="2:18">
      <c r="B948" s="10"/>
      <c r="C948" s="10"/>
      <c r="D948" s="11"/>
      <c r="E948" s="19"/>
      <c r="F948" s="12"/>
      <c r="G948" s="13"/>
      <c r="H948" s="11"/>
      <c r="I948" s="14"/>
      <c r="J948" s="12"/>
      <c r="K948" s="11"/>
      <c r="L948" s="41"/>
      <c r="M948" s="15"/>
      <c r="N948" s="16"/>
      <c r="O948" s="17"/>
      <c r="P948" s="17"/>
      <c r="Q948" s="11"/>
      <c r="R948" s="17"/>
    </row>
    <row r="949" spans="2:18">
      <c r="B949" s="10"/>
      <c r="C949" s="10"/>
      <c r="D949" s="11"/>
      <c r="E949" s="19"/>
      <c r="F949" s="12"/>
      <c r="G949" s="13"/>
      <c r="H949" s="11"/>
      <c r="I949" s="14"/>
      <c r="J949" s="12"/>
      <c r="K949" s="11"/>
      <c r="L949" s="41"/>
      <c r="M949" s="15"/>
      <c r="N949" s="16"/>
      <c r="O949" s="17"/>
      <c r="P949" s="17"/>
      <c r="Q949" s="11"/>
      <c r="R949" s="17"/>
    </row>
    <row r="950" spans="2:18">
      <c r="B950" s="10"/>
      <c r="C950" s="10"/>
      <c r="D950" s="11"/>
      <c r="E950" s="19"/>
      <c r="F950" s="12"/>
      <c r="G950" s="13"/>
      <c r="H950" s="11"/>
      <c r="I950" s="14"/>
      <c r="J950" s="12"/>
      <c r="K950" s="11"/>
      <c r="L950" s="41"/>
      <c r="M950" s="15"/>
      <c r="N950" s="16"/>
      <c r="O950" s="17"/>
      <c r="P950" s="17"/>
      <c r="Q950" s="11"/>
      <c r="R950" s="17"/>
    </row>
    <row r="951" spans="2:18">
      <c r="B951" s="10"/>
      <c r="C951" s="10"/>
      <c r="D951" s="11"/>
      <c r="E951" s="19"/>
      <c r="F951" s="12"/>
      <c r="G951" s="13"/>
      <c r="H951" s="11"/>
      <c r="I951" s="14"/>
      <c r="J951" s="12"/>
      <c r="K951" s="11"/>
      <c r="L951" s="41"/>
      <c r="M951" s="15"/>
      <c r="N951" s="16"/>
      <c r="O951" s="17"/>
      <c r="P951" s="17"/>
      <c r="Q951" s="11"/>
      <c r="R951" s="17"/>
    </row>
    <row r="952" spans="2:18">
      <c r="B952" s="10"/>
      <c r="C952" s="10"/>
      <c r="D952" s="11"/>
      <c r="E952" s="19"/>
      <c r="F952" s="12"/>
      <c r="G952" s="13"/>
      <c r="H952" s="11"/>
      <c r="I952" s="14"/>
      <c r="J952" s="12"/>
      <c r="K952" s="11"/>
      <c r="L952" s="41"/>
      <c r="M952" s="15"/>
      <c r="N952" s="16"/>
      <c r="O952" s="17"/>
      <c r="P952" s="17"/>
      <c r="Q952" s="11"/>
      <c r="R952" s="17"/>
    </row>
    <row r="953" spans="2:18">
      <c r="B953" s="10"/>
      <c r="C953" s="10"/>
      <c r="D953" s="11"/>
      <c r="E953" s="19"/>
      <c r="F953" s="12"/>
      <c r="G953" s="13"/>
      <c r="H953" s="11"/>
      <c r="I953" s="14"/>
      <c r="J953" s="12"/>
      <c r="K953" s="11"/>
      <c r="L953" s="41"/>
      <c r="M953" s="15"/>
      <c r="N953" s="16"/>
      <c r="O953" s="17"/>
      <c r="P953" s="17"/>
      <c r="Q953" s="11"/>
      <c r="R953" s="17"/>
    </row>
    <row r="954" spans="2:18">
      <c r="B954" s="10"/>
      <c r="C954" s="10"/>
      <c r="D954" s="11"/>
      <c r="E954" s="19"/>
      <c r="F954" s="12"/>
      <c r="G954" s="13"/>
      <c r="H954" s="11"/>
      <c r="I954" s="14"/>
      <c r="J954" s="12"/>
      <c r="K954" s="11"/>
      <c r="L954" s="41"/>
      <c r="M954" s="15"/>
      <c r="N954" s="16"/>
      <c r="O954" s="17"/>
      <c r="P954" s="17"/>
      <c r="Q954" s="11"/>
      <c r="R954" s="17"/>
    </row>
    <row r="955" spans="2:18">
      <c r="B955" s="10"/>
      <c r="C955" s="10"/>
      <c r="D955" s="11"/>
      <c r="E955" s="19"/>
      <c r="F955" s="12"/>
      <c r="G955" s="13"/>
      <c r="H955" s="11"/>
      <c r="I955" s="14"/>
      <c r="J955" s="12"/>
      <c r="K955" s="11"/>
      <c r="L955" s="41"/>
      <c r="M955" s="15"/>
      <c r="N955" s="16"/>
      <c r="O955" s="17"/>
      <c r="P955" s="17"/>
      <c r="Q955" s="11"/>
      <c r="R955" s="17"/>
    </row>
    <row r="956" spans="2:18">
      <c r="B956" s="10"/>
      <c r="C956" s="10"/>
      <c r="D956" s="11"/>
      <c r="E956" s="19"/>
      <c r="F956" s="12"/>
      <c r="G956" s="13"/>
      <c r="H956" s="11"/>
      <c r="I956" s="14"/>
      <c r="J956" s="12"/>
      <c r="K956" s="11"/>
      <c r="L956" s="41"/>
      <c r="M956" s="15"/>
      <c r="N956" s="16"/>
      <c r="O956" s="17"/>
      <c r="P956" s="17"/>
      <c r="Q956" s="11"/>
      <c r="R956" s="17"/>
    </row>
    <row r="957" spans="2:18">
      <c r="B957" s="10"/>
      <c r="C957" s="10"/>
      <c r="D957" s="11"/>
      <c r="E957" s="19"/>
      <c r="F957" s="12"/>
      <c r="G957" s="13"/>
      <c r="H957" s="11"/>
      <c r="I957" s="14"/>
      <c r="J957" s="12"/>
      <c r="K957" s="11"/>
      <c r="L957" s="41"/>
      <c r="M957" s="15"/>
      <c r="N957" s="16"/>
      <c r="O957" s="17"/>
      <c r="P957" s="17"/>
      <c r="Q957" s="11"/>
      <c r="R957" s="17"/>
    </row>
    <row r="958" spans="2:18">
      <c r="B958" s="10"/>
      <c r="C958" s="10"/>
      <c r="D958" s="11"/>
      <c r="E958" s="19"/>
      <c r="F958" s="12"/>
      <c r="G958" s="13"/>
      <c r="H958" s="11"/>
      <c r="I958" s="14"/>
      <c r="J958" s="12"/>
      <c r="K958" s="11"/>
      <c r="L958" s="41"/>
      <c r="M958" s="15"/>
      <c r="N958" s="16"/>
      <c r="O958" s="17"/>
      <c r="P958" s="17"/>
      <c r="Q958" s="11"/>
      <c r="R958" s="17"/>
    </row>
    <row r="959" spans="2:18">
      <c r="B959" s="10"/>
      <c r="C959" s="10"/>
      <c r="D959" s="11"/>
      <c r="E959" s="19"/>
      <c r="F959" s="12"/>
      <c r="G959" s="13"/>
      <c r="H959" s="11"/>
      <c r="I959" s="14"/>
      <c r="J959" s="12"/>
      <c r="K959" s="11"/>
      <c r="L959" s="41"/>
      <c r="M959" s="15"/>
      <c r="N959" s="16"/>
      <c r="O959" s="17"/>
      <c r="P959" s="17"/>
      <c r="Q959" s="11"/>
      <c r="R959" s="17"/>
    </row>
    <row r="960" spans="2:18">
      <c r="B960" s="10"/>
      <c r="C960" s="10"/>
      <c r="D960" s="11"/>
      <c r="E960" s="19"/>
      <c r="F960" s="12"/>
      <c r="G960" s="13"/>
      <c r="H960" s="11"/>
      <c r="I960" s="14"/>
      <c r="J960" s="12"/>
      <c r="K960" s="11"/>
      <c r="L960" s="41"/>
      <c r="M960" s="15"/>
      <c r="N960" s="16"/>
      <c r="O960" s="17"/>
      <c r="P960" s="17"/>
      <c r="Q960" s="11"/>
      <c r="R960" s="17"/>
    </row>
    <row r="961" spans="2:18">
      <c r="B961" s="10"/>
      <c r="C961" s="10"/>
      <c r="D961" s="11"/>
      <c r="E961" s="19"/>
      <c r="F961" s="12"/>
      <c r="G961" s="13"/>
      <c r="H961" s="11"/>
      <c r="I961" s="14"/>
      <c r="J961" s="12"/>
      <c r="K961" s="11"/>
      <c r="L961" s="41"/>
      <c r="M961" s="15"/>
      <c r="N961" s="16"/>
      <c r="O961" s="17"/>
      <c r="P961" s="17"/>
      <c r="Q961" s="11"/>
      <c r="R961" s="17"/>
    </row>
    <row r="962" spans="2:18">
      <c r="B962" s="10"/>
      <c r="C962" s="10"/>
      <c r="D962" s="11"/>
      <c r="E962" s="19"/>
      <c r="F962" s="12"/>
      <c r="G962" s="13"/>
      <c r="H962" s="11"/>
      <c r="I962" s="14"/>
      <c r="J962" s="12"/>
      <c r="K962" s="11"/>
      <c r="L962" s="41"/>
      <c r="M962" s="15"/>
      <c r="N962" s="16"/>
      <c r="O962" s="17"/>
      <c r="P962" s="17"/>
      <c r="Q962" s="11"/>
      <c r="R962" s="17"/>
    </row>
    <row r="963" spans="2:18">
      <c r="B963" s="10"/>
      <c r="C963" s="10"/>
      <c r="D963" s="11"/>
      <c r="E963" s="19"/>
      <c r="F963" s="12"/>
      <c r="G963" s="13"/>
      <c r="H963" s="11"/>
      <c r="I963" s="14"/>
      <c r="J963" s="12"/>
      <c r="K963" s="11"/>
      <c r="L963" s="41"/>
      <c r="M963" s="15"/>
      <c r="N963" s="16"/>
      <c r="O963" s="17"/>
      <c r="P963" s="17"/>
      <c r="Q963" s="11"/>
      <c r="R963" s="17"/>
    </row>
    <row r="964" spans="2:18">
      <c r="B964" s="10"/>
      <c r="C964" s="10"/>
      <c r="D964" s="11"/>
      <c r="E964" s="19"/>
      <c r="F964" s="12"/>
      <c r="G964" s="13"/>
      <c r="H964" s="11"/>
      <c r="I964" s="14"/>
      <c r="J964" s="12"/>
      <c r="K964" s="11"/>
      <c r="L964" s="41"/>
      <c r="M964" s="15"/>
      <c r="N964" s="16"/>
      <c r="O964" s="17"/>
      <c r="P964" s="17"/>
      <c r="Q964" s="11"/>
      <c r="R964" s="17"/>
    </row>
    <row r="965" spans="2:18">
      <c r="B965" s="10"/>
      <c r="C965" s="10"/>
      <c r="D965" s="11"/>
      <c r="E965" s="19"/>
      <c r="F965" s="12"/>
      <c r="G965" s="13"/>
      <c r="H965" s="11"/>
      <c r="I965" s="14"/>
      <c r="J965" s="12"/>
      <c r="K965" s="11"/>
      <c r="L965" s="41"/>
      <c r="M965" s="15"/>
      <c r="N965" s="16"/>
      <c r="O965" s="17"/>
      <c r="P965" s="17"/>
      <c r="Q965" s="11"/>
      <c r="R965" s="17"/>
    </row>
    <row r="966" spans="2:18">
      <c r="B966" s="10"/>
      <c r="C966" s="10"/>
      <c r="D966" s="11"/>
      <c r="E966" s="19"/>
      <c r="F966" s="12"/>
      <c r="G966" s="13"/>
      <c r="H966" s="11"/>
      <c r="I966" s="14"/>
      <c r="J966" s="12"/>
      <c r="K966" s="11"/>
      <c r="L966" s="41"/>
      <c r="M966" s="15"/>
      <c r="N966" s="16"/>
      <c r="O966" s="17"/>
      <c r="P966" s="17"/>
      <c r="Q966" s="11"/>
      <c r="R966" s="17"/>
    </row>
    <row r="967" spans="2:18">
      <c r="B967" s="10"/>
      <c r="C967" s="10"/>
      <c r="D967" s="11"/>
      <c r="E967" s="19"/>
      <c r="F967" s="12"/>
      <c r="G967" s="13"/>
      <c r="H967" s="11"/>
      <c r="I967" s="14"/>
      <c r="J967" s="12"/>
      <c r="K967" s="11"/>
      <c r="L967" s="41"/>
      <c r="M967" s="15"/>
      <c r="N967" s="16"/>
      <c r="O967" s="17"/>
      <c r="P967" s="17"/>
      <c r="Q967" s="11"/>
      <c r="R967" s="17"/>
    </row>
    <row r="968" spans="2:18">
      <c r="B968" s="10"/>
      <c r="C968" s="10"/>
      <c r="D968" s="11"/>
      <c r="E968" s="19"/>
      <c r="F968" s="12"/>
      <c r="G968" s="13"/>
      <c r="H968" s="11"/>
      <c r="I968" s="14"/>
      <c r="J968" s="12"/>
      <c r="K968" s="11"/>
      <c r="L968" s="41"/>
      <c r="M968" s="15"/>
      <c r="N968" s="16"/>
      <c r="O968" s="17"/>
      <c r="P968" s="17"/>
      <c r="Q968" s="11"/>
      <c r="R968" s="17"/>
    </row>
    <row r="969" spans="2:18">
      <c r="B969" s="10"/>
      <c r="C969" s="10"/>
      <c r="D969" s="11"/>
      <c r="E969" s="19"/>
      <c r="F969" s="12"/>
      <c r="G969" s="13"/>
      <c r="H969" s="11"/>
      <c r="I969" s="14"/>
      <c r="J969" s="12"/>
      <c r="K969" s="11"/>
      <c r="L969" s="41"/>
      <c r="M969" s="15"/>
      <c r="N969" s="16"/>
      <c r="O969" s="17"/>
      <c r="P969" s="17"/>
      <c r="Q969" s="11"/>
      <c r="R969" s="17"/>
    </row>
    <row r="970" spans="2:18">
      <c r="B970" s="10"/>
      <c r="C970" s="10"/>
      <c r="D970" s="11"/>
      <c r="E970" s="19"/>
      <c r="F970" s="12"/>
      <c r="G970" s="13"/>
      <c r="H970" s="11"/>
      <c r="I970" s="14"/>
      <c r="J970" s="12"/>
      <c r="K970" s="11"/>
      <c r="L970" s="41"/>
      <c r="M970" s="15"/>
      <c r="N970" s="16"/>
      <c r="O970" s="17"/>
      <c r="P970" s="17"/>
      <c r="Q970" s="11"/>
      <c r="R970" s="17"/>
    </row>
    <row r="971" spans="2:18">
      <c r="B971" s="10"/>
      <c r="C971" s="10"/>
      <c r="D971" s="11"/>
      <c r="E971" s="19"/>
      <c r="F971" s="12"/>
      <c r="G971" s="13"/>
      <c r="H971" s="11"/>
      <c r="I971" s="14"/>
      <c r="J971" s="12"/>
      <c r="K971" s="11"/>
      <c r="L971" s="41"/>
      <c r="M971" s="15"/>
      <c r="N971" s="16"/>
      <c r="O971" s="17"/>
      <c r="P971" s="17"/>
      <c r="Q971" s="11"/>
      <c r="R971" s="17"/>
    </row>
    <row r="972" spans="2:18">
      <c r="B972" s="10"/>
      <c r="C972" s="10"/>
      <c r="D972" s="11"/>
      <c r="E972" s="19"/>
      <c r="F972" s="12"/>
      <c r="G972" s="13"/>
      <c r="H972" s="11"/>
      <c r="I972" s="14"/>
      <c r="J972" s="12"/>
      <c r="K972" s="11"/>
      <c r="L972" s="41"/>
      <c r="M972" s="15"/>
      <c r="N972" s="16"/>
      <c r="O972" s="17"/>
      <c r="P972" s="17"/>
      <c r="Q972" s="11"/>
      <c r="R972" s="17"/>
    </row>
    <row r="973" spans="2:18">
      <c r="B973" s="10"/>
      <c r="C973" s="10"/>
      <c r="D973" s="11"/>
      <c r="E973" s="19"/>
      <c r="F973" s="12"/>
      <c r="G973" s="13"/>
      <c r="H973" s="11"/>
      <c r="I973" s="14"/>
      <c r="J973" s="12"/>
      <c r="K973" s="11"/>
      <c r="L973" s="41"/>
      <c r="M973" s="15"/>
      <c r="N973" s="16"/>
      <c r="O973" s="17"/>
      <c r="P973" s="17"/>
      <c r="Q973" s="11"/>
      <c r="R973" s="17"/>
    </row>
    <row r="974" spans="2:18">
      <c r="B974" s="10"/>
      <c r="C974" s="10"/>
      <c r="D974" s="11"/>
      <c r="E974" s="19"/>
      <c r="F974" s="12"/>
      <c r="G974" s="13"/>
      <c r="H974" s="11"/>
      <c r="I974" s="14"/>
      <c r="J974" s="12"/>
      <c r="K974" s="11"/>
      <c r="L974" s="41"/>
      <c r="M974" s="15"/>
      <c r="N974" s="16"/>
      <c r="O974" s="17"/>
      <c r="P974" s="17"/>
      <c r="Q974" s="11"/>
      <c r="R974" s="17"/>
    </row>
    <row r="975" spans="2:18">
      <c r="B975" s="10"/>
      <c r="C975" s="10"/>
      <c r="D975" s="11"/>
      <c r="E975" s="19"/>
      <c r="F975" s="12"/>
      <c r="G975" s="13"/>
      <c r="H975" s="11"/>
      <c r="I975" s="14"/>
      <c r="J975" s="12"/>
      <c r="K975" s="11"/>
      <c r="L975" s="41"/>
      <c r="M975" s="15"/>
      <c r="N975" s="16"/>
      <c r="O975" s="17"/>
      <c r="P975" s="17"/>
      <c r="Q975" s="11"/>
      <c r="R975" s="17"/>
    </row>
    <row r="976" spans="2:18">
      <c r="B976" s="10"/>
      <c r="C976" s="10"/>
      <c r="D976" s="11"/>
      <c r="E976" s="19"/>
      <c r="F976" s="12"/>
      <c r="G976" s="13"/>
      <c r="H976" s="11"/>
      <c r="I976" s="14"/>
      <c r="J976" s="12"/>
      <c r="K976" s="11"/>
      <c r="L976" s="41"/>
      <c r="M976" s="15"/>
      <c r="N976" s="16"/>
      <c r="O976" s="17"/>
      <c r="P976" s="17"/>
      <c r="Q976" s="11"/>
      <c r="R976" s="17"/>
    </row>
    <row r="977" spans="2:18">
      <c r="B977" s="10"/>
      <c r="C977" s="10"/>
      <c r="D977" s="11"/>
      <c r="E977" s="19"/>
      <c r="F977" s="12"/>
      <c r="G977" s="13"/>
      <c r="H977" s="11"/>
      <c r="I977" s="14"/>
      <c r="J977" s="12"/>
      <c r="K977" s="11"/>
      <c r="L977" s="41"/>
      <c r="M977" s="15"/>
      <c r="N977" s="16"/>
      <c r="O977" s="17"/>
      <c r="P977" s="17"/>
      <c r="Q977" s="11"/>
      <c r="R977" s="17"/>
    </row>
    <row r="978" spans="2:18">
      <c r="B978" s="10"/>
      <c r="C978" s="10"/>
      <c r="D978" s="11"/>
      <c r="E978" s="19"/>
      <c r="F978" s="12"/>
      <c r="G978" s="13"/>
      <c r="H978" s="11"/>
      <c r="I978" s="14"/>
      <c r="J978" s="12"/>
      <c r="K978" s="11"/>
      <c r="L978" s="41"/>
      <c r="M978" s="15"/>
      <c r="N978" s="16"/>
      <c r="O978" s="17"/>
      <c r="P978" s="17"/>
      <c r="Q978" s="11"/>
      <c r="R978" s="17"/>
    </row>
    <row r="979" spans="2:18">
      <c r="B979" s="10"/>
      <c r="C979" s="10"/>
      <c r="D979" s="11"/>
      <c r="E979" s="19"/>
      <c r="F979" s="12"/>
      <c r="G979" s="13"/>
      <c r="H979" s="11"/>
      <c r="I979" s="14"/>
      <c r="J979" s="12"/>
      <c r="K979" s="11"/>
      <c r="L979" s="41"/>
      <c r="M979" s="15"/>
      <c r="N979" s="16"/>
      <c r="O979" s="17"/>
      <c r="P979" s="17"/>
      <c r="Q979" s="11"/>
      <c r="R979" s="17"/>
    </row>
    <row r="980" spans="2:18">
      <c r="B980" s="10"/>
      <c r="C980" s="10"/>
      <c r="D980" s="11"/>
      <c r="E980" s="19"/>
      <c r="F980" s="12"/>
      <c r="G980" s="13"/>
      <c r="H980" s="11"/>
      <c r="I980" s="14"/>
      <c r="J980" s="12"/>
      <c r="K980" s="11"/>
      <c r="L980" s="41"/>
      <c r="M980" s="15"/>
      <c r="N980" s="16"/>
      <c r="O980" s="17"/>
      <c r="P980" s="17"/>
      <c r="Q980" s="11"/>
      <c r="R980" s="17"/>
    </row>
    <row r="981" spans="2:18">
      <c r="B981" s="10"/>
      <c r="C981" s="10"/>
      <c r="D981" s="11"/>
      <c r="E981" s="19"/>
      <c r="F981" s="12"/>
      <c r="G981" s="13"/>
      <c r="H981" s="11"/>
      <c r="I981" s="14"/>
      <c r="J981" s="12"/>
      <c r="K981" s="11"/>
      <c r="L981" s="41"/>
      <c r="M981" s="15"/>
      <c r="N981" s="16"/>
      <c r="O981" s="17"/>
      <c r="P981" s="17"/>
      <c r="Q981" s="11"/>
      <c r="R981" s="17"/>
    </row>
    <row r="982" spans="2:18">
      <c r="B982" s="10"/>
      <c r="C982" s="10"/>
      <c r="D982" s="11"/>
      <c r="E982" s="19"/>
      <c r="F982" s="12"/>
      <c r="G982" s="13"/>
      <c r="H982" s="11"/>
      <c r="I982" s="14"/>
      <c r="J982" s="12"/>
      <c r="K982" s="11"/>
      <c r="L982" s="41"/>
      <c r="M982" s="15"/>
      <c r="N982" s="16"/>
      <c r="O982" s="17"/>
      <c r="P982" s="17"/>
      <c r="Q982" s="11"/>
      <c r="R982" s="17"/>
    </row>
    <row r="983" spans="2:18">
      <c r="B983" s="10"/>
      <c r="C983" s="10"/>
      <c r="D983" s="11"/>
      <c r="E983" s="19"/>
      <c r="F983" s="12"/>
      <c r="G983" s="13"/>
      <c r="H983" s="11"/>
      <c r="I983" s="14"/>
      <c r="J983" s="12"/>
      <c r="K983" s="11"/>
      <c r="L983" s="41"/>
      <c r="M983" s="15"/>
      <c r="N983" s="16"/>
      <c r="O983" s="17"/>
      <c r="P983" s="17"/>
      <c r="Q983" s="11"/>
      <c r="R983" s="17"/>
    </row>
    <row r="984" spans="2:18">
      <c r="B984" s="10"/>
      <c r="C984" s="10"/>
      <c r="D984" s="11"/>
      <c r="E984" s="19"/>
      <c r="F984" s="12"/>
      <c r="G984" s="13"/>
      <c r="H984" s="11"/>
      <c r="I984" s="14"/>
      <c r="J984" s="12"/>
      <c r="K984" s="11"/>
      <c r="L984" s="41"/>
      <c r="M984" s="15"/>
      <c r="N984" s="16"/>
      <c r="O984" s="17"/>
      <c r="P984" s="17"/>
      <c r="Q984" s="11"/>
      <c r="R984" s="17"/>
    </row>
    <row r="985" spans="2:18">
      <c r="B985" s="10"/>
      <c r="C985" s="10"/>
      <c r="D985" s="11"/>
      <c r="E985" s="19"/>
      <c r="F985" s="12"/>
      <c r="G985" s="13"/>
      <c r="H985" s="11"/>
      <c r="I985" s="14"/>
      <c r="J985" s="12"/>
      <c r="K985" s="11"/>
      <c r="L985" s="41"/>
      <c r="M985" s="15"/>
      <c r="N985" s="16"/>
      <c r="O985" s="17"/>
      <c r="P985" s="17"/>
      <c r="Q985" s="11"/>
      <c r="R985" s="17"/>
    </row>
    <row r="986" spans="2:18">
      <c r="B986" s="10"/>
      <c r="C986" s="10"/>
      <c r="D986" s="11"/>
      <c r="E986" s="19"/>
      <c r="F986" s="12"/>
      <c r="G986" s="13"/>
      <c r="H986" s="11"/>
      <c r="I986" s="14"/>
      <c r="J986" s="12"/>
      <c r="K986" s="11"/>
      <c r="L986" s="41"/>
      <c r="M986" s="15"/>
      <c r="N986" s="16"/>
      <c r="O986" s="17"/>
      <c r="P986" s="17"/>
      <c r="Q986" s="11"/>
      <c r="R986" s="17"/>
    </row>
    <row r="987" spans="2:18">
      <c r="B987" s="10"/>
      <c r="C987" s="10"/>
      <c r="D987" s="11"/>
      <c r="E987" s="19"/>
      <c r="F987" s="12"/>
      <c r="G987" s="13"/>
      <c r="H987" s="11"/>
      <c r="I987" s="14"/>
      <c r="J987" s="12"/>
      <c r="K987" s="11"/>
      <c r="L987" s="41"/>
      <c r="M987" s="15"/>
      <c r="N987" s="16"/>
      <c r="O987" s="17"/>
      <c r="P987" s="17"/>
      <c r="Q987" s="11"/>
      <c r="R987" s="17"/>
    </row>
    <row r="988" spans="2:18">
      <c r="B988" s="10"/>
      <c r="C988" s="10"/>
      <c r="D988" s="11"/>
      <c r="E988" s="19"/>
      <c r="F988" s="12"/>
      <c r="G988" s="13"/>
      <c r="H988" s="11"/>
      <c r="I988" s="14"/>
      <c r="J988" s="12"/>
      <c r="K988" s="11"/>
      <c r="L988" s="41"/>
      <c r="M988" s="15"/>
      <c r="N988" s="16"/>
      <c r="O988" s="17"/>
      <c r="P988" s="17"/>
      <c r="Q988" s="11"/>
      <c r="R988" s="17"/>
    </row>
    <row r="989" spans="2:18">
      <c r="B989" s="10"/>
      <c r="C989" s="10"/>
      <c r="D989" s="11"/>
      <c r="E989" s="19"/>
      <c r="F989" s="12"/>
      <c r="G989" s="13"/>
      <c r="H989" s="11"/>
      <c r="I989" s="14"/>
      <c r="J989" s="12"/>
      <c r="K989" s="11"/>
      <c r="L989" s="41"/>
      <c r="M989" s="15"/>
      <c r="N989" s="16"/>
      <c r="O989" s="17"/>
      <c r="P989" s="17"/>
      <c r="Q989" s="11"/>
      <c r="R989" s="17"/>
    </row>
    <row r="990" spans="2:18">
      <c r="B990" s="10"/>
      <c r="C990" s="10"/>
      <c r="D990" s="11"/>
      <c r="E990" s="19"/>
      <c r="F990" s="12"/>
      <c r="G990" s="13"/>
      <c r="H990" s="11"/>
      <c r="I990" s="14"/>
      <c r="J990" s="12"/>
      <c r="K990" s="11"/>
      <c r="L990" s="41"/>
      <c r="M990" s="15"/>
      <c r="N990" s="16"/>
      <c r="O990" s="17"/>
      <c r="P990" s="17"/>
      <c r="Q990" s="11"/>
      <c r="R990" s="17"/>
    </row>
    <row r="991" spans="2:18">
      <c r="B991" s="10"/>
      <c r="C991" s="10"/>
      <c r="D991" s="11"/>
      <c r="E991" s="19"/>
      <c r="F991" s="12"/>
      <c r="G991" s="13"/>
      <c r="H991" s="11"/>
      <c r="I991" s="14"/>
      <c r="J991" s="12"/>
      <c r="K991" s="11"/>
      <c r="L991" s="41"/>
      <c r="M991" s="15"/>
      <c r="N991" s="16"/>
      <c r="O991" s="17"/>
      <c r="P991" s="17"/>
      <c r="Q991" s="11"/>
      <c r="R991" s="17"/>
    </row>
    <row r="992" spans="2:18">
      <c r="B992" s="10"/>
      <c r="C992" s="10"/>
      <c r="D992" s="11"/>
      <c r="E992" s="19"/>
      <c r="F992" s="12"/>
      <c r="G992" s="13"/>
      <c r="H992" s="11"/>
      <c r="I992" s="14"/>
      <c r="J992" s="12"/>
      <c r="K992" s="11"/>
      <c r="L992" s="41"/>
      <c r="M992" s="15"/>
      <c r="N992" s="16"/>
      <c r="O992" s="17"/>
      <c r="P992" s="17"/>
      <c r="Q992" s="11"/>
      <c r="R992" s="17"/>
    </row>
    <row r="993" spans="2:18">
      <c r="B993" s="10"/>
      <c r="C993" s="10"/>
      <c r="D993" s="11"/>
      <c r="E993" s="19"/>
      <c r="F993" s="12"/>
      <c r="G993" s="13"/>
      <c r="H993" s="11"/>
      <c r="I993" s="14"/>
      <c r="J993" s="12"/>
      <c r="K993" s="11"/>
      <c r="L993" s="41"/>
      <c r="M993" s="15"/>
      <c r="N993" s="16"/>
      <c r="O993" s="17"/>
      <c r="P993" s="17"/>
      <c r="Q993" s="11"/>
      <c r="R993" s="17"/>
    </row>
    <row r="994" spans="2:18">
      <c r="B994" s="10"/>
      <c r="C994" s="10"/>
      <c r="D994" s="11"/>
      <c r="E994" s="19"/>
      <c r="F994" s="12"/>
      <c r="G994" s="13"/>
      <c r="H994" s="11"/>
      <c r="I994" s="14"/>
      <c r="J994" s="12"/>
      <c r="K994" s="11"/>
      <c r="L994" s="41"/>
      <c r="M994" s="15"/>
      <c r="N994" s="16"/>
      <c r="O994" s="17"/>
      <c r="P994" s="17"/>
      <c r="Q994" s="11"/>
      <c r="R994" s="17"/>
    </row>
    <row r="995" spans="2:18">
      <c r="B995" s="10"/>
      <c r="C995" s="10"/>
      <c r="D995" s="11"/>
      <c r="E995" s="19"/>
      <c r="F995" s="12"/>
      <c r="G995" s="13"/>
      <c r="H995" s="11"/>
      <c r="I995" s="14"/>
      <c r="J995" s="12"/>
      <c r="K995" s="11"/>
      <c r="L995" s="41"/>
      <c r="M995" s="15"/>
      <c r="N995" s="16"/>
      <c r="O995" s="17"/>
      <c r="P995" s="17"/>
      <c r="Q995" s="11"/>
      <c r="R995" s="17"/>
    </row>
    <row r="996" spans="2:18">
      <c r="B996" s="10"/>
      <c r="C996" s="10"/>
      <c r="D996" s="11"/>
      <c r="E996" s="19"/>
      <c r="F996" s="12"/>
      <c r="G996" s="13"/>
      <c r="H996" s="11"/>
      <c r="I996" s="14"/>
      <c r="J996" s="12"/>
      <c r="K996" s="11"/>
      <c r="L996" s="41"/>
      <c r="M996" s="15"/>
      <c r="N996" s="16"/>
      <c r="O996" s="17"/>
      <c r="P996" s="17"/>
      <c r="Q996" s="11"/>
      <c r="R996" s="17"/>
    </row>
    <row r="997" spans="2:18">
      <c r="B997" s="10"/>
      <c r="C997" s="10"/>
      <c r="D997" s="11"/>
      <c r="E997" s="19"/>
      <c r="F997" s="12"/>
      <c r="G997" s="13"/>
      <c r="H997" s="11"/>
      <c r="I997" s="14"/>
      <c r="J997" s="12"/>
      <c r="K997" s="11"/>
      <c r="L997" s="41"/>
      <c r="M997" s="15"/>
      <c r="N997" s="16"/>
      <c r="O997" s="17"/>
      <c r="P997" s="17"/>
      <c r="Q997" s="11"/>
      <c r="R997" s="17"/>
    </row>
    <row r="998" spans="2:18">
      <c r="B998" s="10"/>
      <c r="C998" s="10"/>
      <c r="D998" s="11"/>
      <c r="E998" s="19"/>
      <c r="F998" s="12"/>
      <c r="G998" s="13"/>
      <c r="H998" s="11"/>
      <c r="I998" s="14"/>
      <c r="J998" s="12"/>
      <c r="K998" s="11"/>
      <c r="L998" s="41"/>
      <c r="M998" s="15"/>
      <c r="N998" s="16"/>
      <c r="O998" s="17"/>
      <c r="P998" s="17"/>
      <c r="Q998" s="11"/>
      <c r="R998" s="17"/>
    </row>
    <row r="999" spans="2:18">
      <c r="B999" s="10"/>
      <c r="C999" s="10"/>
      <c r="D999" s="11"/>
      <c r="E999" s="19"/>
      <c r="F999" s="12"/>
      <c r="G999" s="13"/>
      <c r="H999" s="11"/>
      <c r="I999" s="14"/>
      <c r="J999" s="12"/>
      <c r="K999" s="11"/>
      <c r="L999" s="41"/>
      <c r="M999" s="15"/>
      <c r="N999" s="16"/>
      <c r="O999" s="17"/>
      <c r="P999" s="17"/>
      <c r="Q999" s="11"/>
      <c r="R999" s="17"/>
    </row>
    <row r="1000" spans="2:18">
      <c r="B1000" s="10"/>
      <c r="C1000" s="10"/>
      <c r="D1000" s="11"/>
      <c r="E1000" s="19"/>
      <c r="F1000" s="12"/>
      <c r="G1000" s="13"/>
      <c r="H1000" s="11"/>
      <c r="I1000" s="14"/>
      <c r="J1000" s="12"/>
      <c r="K1000" s="11"/>
      <c r="L1000" s="41"/>
      <c r="M1000" s="15"/>
      <c r="N1000" s="16"/>
      <c r="O1000" s="17"/>
      <c r="P1000" s="17"/>
      <c r="Q1000" s="11"/>
      <c r="R1000" s="17"/>
    </row>
  </sheetData>
  <sheetProtection algorithmName="SHA-512" hashValue="i1uHFkwNIlYW8ERkjRffQMCUVuVf36ui4oDvL6cCSOZ48L0kIOCSn1R8PMtB9shk4cCXFsiTqOL6cNEvPb5m4Q==" saltValue="j1hmv+4DDBnVzYlYYcgJTQ==" spinCount="100000" sheet="1" formatCells="0" formatColumns="0" formatRows="0" insertRows="0" deleteRows="0"/>
  <mergeCells count="6">
    <mergeCell ref="M6:R6"/>
    <mergeCell ref="B2:I2"/>
    <mergeCell ref="B3:I3"/>
    <mergeCell ref="B6:E6"/>
    <mergeCell ref="G6:I6"/>
    <mergeCell ref="J6:L6"/>
  </mergeCells>
  <dataValidations count="3">
    <dataValidation type="date" operator="greaterThanOrEqual" allowBlank="1" showInputMessage="1" showErrorMessage="1" sqref="D8:D1000 K8:K1000 Q8:Q1000 H8:H1000" xr:uid="{00000000-0002-0000-0200-000000000000}">
      <formula1>36526</formula1>
    </dataValidation>
    <dataValidation operator="greaterThanOrEqual" allowBlank="1" showInputMessage="1" showErrorMessage="1" sqref="L8:L1000" xr:uid="{00000000-0002-0000-0200-000001000000}"/>
    <dataValidation type="decimal" allowBlank="1" showInputMessage="1" showErrorMessage="1" sqref="M8:M1000" xr:uid="{00000000-0002-0000-0200-000002000000}">
      <formula1>0</formula1>
      <formula2>100</formula2>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U1000"/>
  <sheetViews>
    <sheetView showGridLines="0" topLeftCell="I51" zoomScale="85" zoomScaleNormal="85" workbookViewId="0">
      <selection activeCell="F8" sqref="F8:F55"/>
    </sheetView>
  </sheetViews>
  <sheetFormatPr baseColWidth="10" defaultColWidth="11.453125" defaultRowHeight="12"/>
  <cols>
    <col min="1" max="1" width="5.1796875" style="1" customWidth="1"/>
    <col min="2" max="2" width="23.81640625" style="1" customWidth="1"/>
    <col min="3" max="3" width="22.54296875" style="1" customWidth="1"/>
    <col min="4" max="5" width="45.1796875" style="1" customWidth="1"/>
    <col min="6" max="6" width="52" style="1" customWidth="1"/>
    <col min="7" max="7" width="41.26953125" style="1" customWidth="1"/>
    <col min="8" max="8" width="10.81640625" style="1" customWidth="1"/>
    <col min="9" max="10" width="15.54296875" style="1" customWidth="1"/>
    <col min="11" max="12" width="35.453125" style="1" customWidth="1"/>
    <col min="13" max="14" width="31.7265625" style="1" customWidth="1"/>
    <col min="15" max="15" width="17" style="1" customWidth="1"/>
    <col min="16" max="17" width="14.26953125" style="1" customWidth="1"/>
    <col min="18" max="18" width="16.1796875" style="1" customWidth="1"/>
    <col min="19" max="19" width="14.54296875" style="1" customWidth="1"/>
    <col min="20" max="20" width="8.26953125" style="1" customWidth="1"/>
    <col min="21" max="21" width="15.453125" style="1" customWidth="1"/>
    <col min="22" max="22" width="11.453125" style="1" customWidth="1"/>
    <col min="23" max="16384" width="11.453125" style="1"/>
  </cols>
  <sheetData>
    <row r="2" spans="2:21" ht="45" customHeight="1">
      <c r="B2" s="116" t="s">
        <v>349</v>
      </c>
      <c r="C2" s="116"/>
      <c r="D2" s="116"/>
      <c r="E2" s="116"/>
      <c r="F2" s="116"/>
      <c r="G2" s="116"/>
      <c r="H2" s="116"/>
      <c r="I2" s="116"/>
      <c r="J2" s="38"/>
    </row>
    <row r="3" spans="2:21" ht="17.5" thickBot="1">
      <c r="B3" s="117" t="s">
        <v>361</v>
      </c>
      <c r="C3" s="117"/>
      <c r="D3" s="117"/>
      <c r="E3" s="117"/>
      <c r="F3" s="117"/>
      <c r="G3" s="117"/>
      <c r="H3" s="117"/>
      <c r="I3" s="117"/>
      <c r="J3" s="39"/>
    </row>
    <row r="4" spans="2:21" ht="17.5" thickTop="1">
      <c r="C4" s="18"/>
      <c r="D4" s="18"/>
      <c r="E4" s="18"/>
      <c r="F4" s="18"/>
      <c r="G4" s="18"/>
      <c r="H4" s="18"/>
      <c r="I4" s="18"/>
      <c r="J4" s="18"/>
    </row>
    <row r="6" spans="2:21" s="3" customFormat="1" ht="21" customHeight="1">
      <c r="B6" s="118" t="s">
        <v>0</v>
      </c>
      <c r="C6" s="118"/>
      <c r="D6" s="118"/>
      <c r="E6" s="40"/>
      <c r="F6" s="2" t="s">
        <v>1</v>
      </c>
      <c r="G6" s="119" t="s">
        <v>355</v>
      </c>
      <c r="H6" s="119"/>
      <c r="I6" s="119"/>
      <c r="J6" s="120"/>
      <c r="K6" s="124" t="s">
        <v>3</v>
      </c>
      <c r="L6" s="125"/>
      <c r="M6" s="125"/>
      <c r="N6" s="125"/>
      <c r="O6" s="121" t="s">
        <v>4</v>
      </c>
      <c r="P6" s="122"/>
      <c r="Q6" s="122"/>
      <c r="R6" s="122"/>
      <c r="S6" s="122"/>
      <c r="T6" s="122"/>
      <c r="U6" s="123"/>
    </row>
    <row r="7" spans="2:21" s="9" customFormat="1" ht="64.5" customHeight="1">
      <c r="B7" s="4" t="s">
        <v>5</v>
      </c>
      <c r="C7" s="4" t="s">
        <v>6</v>
      </c>
      <c r="D7" s="20" t="s">
        <v>352</v>
      </c>
      <c r="E7" s="4" t="s">
        <v>353</v>
      </c>
      <c r="F7" s="5" t="s">
        <v>354</v>
      </c>
      <c r="G7" s="6" t="s">
        <v>356</v>
      </c>
      <c r="H7" s="6" t="s">
        <v>8</v>
      </c>
      <c r="I7" s="6" t="s">
        <v>9</v>
      </c>
      <c r="J7" s="6" t="s">
        <v>357</v>
      </c>
      <c r="K7" s="7" t="s">
        <v>10</v>
      </c>
      <c r="L7" s="7" t="s">
        <v>360</v>
      </c>
      <c r="M7" s="7" t="s">
        <v>351</v>
      </c>
      <c r="N7" s="7" t="s">
        <v>9</v>
      </c>
      <c r="O7" s="8" t="s">
        <v>11</v>
      </c>
      <c r="P7" s="8" t="s">
        <v>12</v>
      </c>
      <c r="Q7" s="8" t="s">
        <v>13</v>
      </c>
      <c r="R7" s="8" t="s">
        <v>14</v>
      </c>
      <c r="S7" s="8" t="s">
        <v>9</v>
      </c>
      <c r="T7" s="8" t="s">
        <v>15</v>
      </c>
      <c r="U7" s="8" t="s">
        <v>16</v>
      </c>
    </row>
    <row r="8" spans="2:21" ht="54.5" customHeight="1">
      <c r="B8" s="10" t="s">
        <v>1440</v>
      </c>
      <c r="C8" s="11">
        <v>44314</v>
      </c>
      <c r="D8" s="19" t="s">
        <v>1441</v>
      </c>
      <c r="E8" s="19" t="s">
        <v>1678</v>
      </c>
      <c r="F8" s="12" t="s">
        <v>1679</v>
      </c>
      <c r="G8" s="108" t="s">
        <v>1442</v>
      </c>
      <c r="H8" s="11">
        <v>44403</v>
      </c>
      <c r="I8" s="108" t="s">
        <v>1443</v>
      </c>
      <c r="J8" s="108" t="s">
        <v>359</v>
      </c>
      <c r="K8" s="12" t="s">
        <v>1442</v>
      </c>
      <c r="L8" s="12"/>
      <c r="M8" s="11">
        <v>44403</v>
      </c>
      <c r="N8" s="41" t="s">
        <v>1443</v>
      </c>
      <c r="O8" s="15">
        <v>0.5</v>
      </c>
      <c r="P8" s="12" t="s">
        <v>1680</v>
      </c>
      <c r="Q8" s="12" t="s">
        <v>1681</v>
      </c>
      <c r="R8" s="109"/>
      <c r="S8" s="41" t="s">
        <v>961</v>
      </c>
      <c r="T8" s="11">
        <v>46112</v>
      </c>
      <c r="U8" s="12"/>
    </row>
    <row r="9" spans="2:21" ht="54.5" customHeight="1">
      <c r="B9" s="10" t="s">
        <v>1444</v>
      </c>
      <c r="C9" s="11">
        <v>44550</v>
      </c>
      <c r="D9" s="19" t="s">
        <v>1441</v>
      </c>
      <c r="E9" s="19" t="s">
        <v>1682</v>
      </c>
      <c r="F9" s="12" t="s">
        <v>1448</v>
      </c>
      <c r="G9" s="108" t="s">
        <v>1683</v>
      </c>
      <c r="H9" s="11">
        <v>44634</v>
      </c>
      <c r="I9" s="108" t="s">
        <v>809</v>
      </c>
      <c r="J9" s="108" t="s">
        <v>359</v>
      </c>
      <c r="K9" s="12" t="s">
        <v>1683</v>
      </c>
      <c r="L9" s="12"/>
      <c r="M9" s="11">
        <v>44634</v>
      </c>
      <c r="N9" s="41" t="s">
        <v>809</v>
      </c>
      <c r="O9" s="15">
        <v>0.5</v>
      </c>
      <c r="P9" s="12" t="s">
        <v>1684</v>
      </c>
      <c r="Q9" s="12" t="s">
        <v>1449</v>
      </c>
      <c r="R9" s="109"/>
      <c r="S9" s="41" t="s">
        <v>746</v>
      </c>
      <c r="T9" s="11">
        <v>46112</v>
      </c>
      <c r="U9" s="12"/>
    </row>
    <row r="10" spans="2:21" ht="54.5" customHeight="1">
      <c r="B10" s="10" t="s">
        <v>1444</v>
      </c>
      <c r="C10" s="11">
        <v>44550</v>
      </c>
      <c r="D10" s="19" t="s">
        <v>1441</v>
      </c>
      <c r="E10" s="19" t="s">
        <v>1685</v>
      </c>
      <c r="F10" s="12" t="s">
        <v>1445</v>
      </c>
      <c r="G10" s="108" t="s">
        <v>1686</v>
      </c>
      <c r="H10" s="11">
        <v>44634</v>
      </c>
      <c r="I10" s="108" t="s">
        <v>809</v>
      </c>
      <c r="J10" s="108" t="s">
        <v>359</v>
      </c>
      <c r="K10" s="12" t="s">
        <v>1686</v>
      </c>
      <c r="L10" s="12"/>
      <c r="M10" s="11">
        <v>44634</v>
      </c>
      <c r="N10" s="41" t="s">
        <v>809</v>
      </c>
      <c r="O10" s="15">
        <v>0</v>
      </c>
      <c r="P10" s="12" t="s">
        <v>1446</v>
      </c>
      <c r="Q10" s="12" t="s">
        <v>1687</v>
      </c>
      <c r="R10" s="109"/>
      <c r="S10" s="41" t="s">
        <v>746</v>
      </c>
      <c r="T10" s="11">
        <v>46112</v>
      </c>
      <c r="U10" s="12"/>
    </row>
    <row r="11" spans="2:21" ht="54.5" customHeight="1">
      <c r="B11" s="10" t="s">
        <v>1444</v>
      </c>
      <c r="C11" s="11">
        <v>44550</v>
      </c>
      <c r="D11" s="19" t="s">
        <v>1441</v>
      </c>
      <c r="E11" s="19" t="s">
        <v>1688</v>
      </c>
      <c r="F11" s="12" t="s">
        <v>1447</v>
      </c>
      <c r="G11" s="108" t="s">
        <v>1689</v>
      </c>
      <c r="H11" s="11">
        <v>44634</v>
      </c>
      <c r="I11" s="108" t="s">
        <v>809</v>
      </c>
      <c r="J11" s="108" t="s">
        <v>359</v>
      </c>
      <c r="K11" s="12" t="s">
        <v>1689</v>
      </c>
      <c r="L11" s="12"/>
      <c r="M11" s="11">
        <v>44634</v>
      </c>
      <c r="N11" s="41" t="s">
        <v>809</v>
      </c>
      <c r="O11" s="15">
        <v>0.5</v>
      </c>
      <c r="P11" s="12" t="s">
        <v>1690</v>
      </c>
      <c r="Q11" s="12" t="s">
        <v>1691</v>
      </c>
      <c r="R11" s="109"/>
      <c r="S11" s="41" t="s">
        <v>746</v>
      </c>
      <c r="T11" s="11">
        <v>46112</v>
      </c>
      <c r="U11" s="12"/>
    </row>
    <row r="12" spans="2:21" ht="54.5" customHeight="1">
      <c r="B12" s="10" t="s">
        <v>1450</v>
      </c>
      <c r="C12" s="11">
        <v>44987</v>
      </c>
      <c r="D12" s="19" t="s">
        <v>1441</v>
      </c>
      <c r="E12" s="19" t="s">
        <v>1692</v>
      </c>
      <c r="F12" s="12" t="s">
        <v>1693</v>
      </c>
      <c r="G12" s="108" t="s">
        <v>1451</v>
      </c>
      <c r="H12" s="11">
        <v>45008</v>
      </c>
      <c r="I12" s="108" t="s">
        <v>1452</v>
      </c>
      <c r="J12" s="108" t="s">
        <v>359</v>
      </c>
      <c r="K12" s="12" t="s">
        <v>1451</v>
      </c>
      <c r="L12" s="12"/>
      <c r="M12" s="11">
        <v>45008</v>
      </c>
      <c r="N12" s="41" t="s">
        <v>1452</v>
      </c>
      <c r="O12" s="15">
        <v>0.7</v>
      </c>
      <c r="P12" s="12" t="s">
        <v>1694</v>
      </c>
      <c r="Q12" s="12" t="s">
        <v>1695</v>
      </c>
      <c r="R12" s="109"/>
      <c r="S12" s="41" t="s">
        <v>1453</v>
      </c>
      <c r="T12" s="11">
        <v>46112</v>
      </c>
      <c r="U12" s="12"/>
    </row>
    <row r="13" spans="2:21" ht="54.5" customHeight="1">
      <c r="B13" s="10" t="s">
        <v>1450</v>
      </c>
      <c r="C13" s="11">
        <v>44987</v>
      </c>
      <c r="D13" s="19" t="s">
        <v>1441</v>
      </c>
      <c r="E13" s="19" t="s">
        <v>1696</v>
      </c>
      <c r="F13" s="12" t="s">
        <v>1697</v>
      </c>
      <c r="G13" s="108" t="s">
        <v>1698</v>
      </c>
      <c r="H13" s="11">
        <v>45076</v>
      </c>
      <c r="I13" s="108" t="s">
        <v>1699</v>
      </c>
      <c r="J13" s="108" t="s">
        <v>359</v>
      </c>
      <c r="K13" s="12" t="s">
        <v>1698</v>
      </c>
      <c r="L13" s="12"/>
      <c r="M13" s="11">
        <v>45076</v>
      </c>
      <c r="N13" s="41" t="s">
        <v>1699</v>
      </c>
      <c r="O13" s="15">
        <v>0.7</v>
      </c>
      <c r="P13" s="12" t="s">
        <v>1700</v>
      </c>
      <c r="Q13" s="12" t="s">
        <v>1701</v>
      </c>
      <c r="R13" s="109"/>
      <c r="S13" s="41" t="s">
        <v>922</v>
      </c>
      <c r="T13" s="11">
        <v>46112</v>
      </c>
      <c r="U13" s="12"/>
    </row>
    <row r="14" spans="2:21" ht="54.5" customHeight="1">
      <c r="B14" s="10" t="s">
        <v>1450</v>
      </c>
      <c r="C14" s="11">
        <v>44987</v>
      </c>
      <c r="D14" s="19" t="s">
        <v>1441</v>
      </c>
      <c r="E14" s="19" t="s">
        <v>1702</v>
      </c>
      <c r="F14" s="12" t="s">
        <v>1703</v>
      </c>
      <c r="G14" s="108" t="s">
        <v>1704</v>
      </c>
      <c r="H14" s="11">
        <v>45076</v>
      </c>
      <c r="I14" s="108" t="s">
        <v>1699</v>
      </c>
      <c r="J14" s="108" t="s">
        <v>359</v>
      </c>
      <c r="K14" s="12" t="s">
        <v>1704</v>
      </c>
      <c r="L14" s="12"/>
      <c r="M14" s="11">
        <v>45076</v>
      </c>
      <c r="N14" s="41" t="s">
        <v>1699</v>
      </c>
      <c r="O14" s="15">
        <v>0.5</v>
      </c>
      <c r="P14" s="12" t="s">
        <v>1705</v>
      </c>
      <c r="Q14" s="12" t="s">
        <v>1458</v>
      </c>
      <c r="R14" s="109"/>
      <c r="S14" s="41" t="s">
        <v>922</v>
      </c>
      <c r="T14" s="11">
        <v>46112</v>
      </c>
      <c r="U14" s="12"/>
    </row>
    <row r="15" spans="2:21" ht="54.5" customHeight="1">
      <c r="B15" s="10" t="s">
        <v>1450</v>
      </c>
      <c r="C15" s="11">
        <v>44987</v>
      </c>
      <c r="D15" s="19" t="s">
        <v>1441</v>
      </c>
      <c r="E15" s="19" t="s">
        <v>1706</v>
      </c>
      <c r="F15" s="12" t="s">
        <v>1707</v>
      </c>
      <c r="G15" s="108" t="s">
        <v>1708</v>
      </c>
      <c r="H15" s="11">
        <v>45076</v>
      </c>
      <c r="I15" s="108" t="s">
        <v>1454</v>
      </c>
      <c r="J15" s="108" t="s">
        <v>359</v>
      </c>
      <c r="K15" s="12" t="s">
        <v>1708</v>
      </c>
      <c r="L15" s="12"/>
      <c r="M15" s="11">
        <v>45076</v>
      </c>
      <c r="N15" s="41" t="s">
        <v>1454</v>
      </c>
      <c r="O15" s="15">
        <v>0</v>
      </c>
      <c r="P15" s="12"/>
      <c r="Q15" s="12" t="s">
        <v>1709</v>
      </c>
      <c r="R15" s="109"/>
      <c r="S15" s="41" t="s">
        <v>961</v>
      </c>
      <c r="T15" s="11">
        <v>46112</v>
      </c>
      <c r="U15" s="12"/>
    </row>
    <row r="16" spans="2:21" ht="54.5" customHeight="1">
      <c r="B16" s="10" t="s">
        <v>1450</v>
      </c>
      <c r="C16" s="11">
        <v>44987</v>
      </c>
      <c r="D16" s="19" t="s">
        <v>1441</v>
      </c>
      <c r="E16" s="19" t="s">
        <v>1710</v>
      </c>
      <c r="F16" s="12" t="s">
        <v>1455</v>
      </c>
      <c r="G16" s="108" t="s">
        <v>1456</v>
      </c>
      <c r="H16" s="11">
        <v>45076</v>
      </c>
      <c r="I16" s="108" t="s">
        <v>1454</v>
      </c>
      <c r="J16" s="108" t="s">
        <v>359</v>
      </c>
      <c r="K16" s="12" t="s">
        <v>1456</v>
      </c>
      <c r="L16" s="12"/>
      <c r="M16" s="11">
        <v>45076</v>
      </c>
      <c r="N16" s="41" t="s">
        <v>1454</v>
      </c>
      <c r="O16" s="15">
        <v>0</v>
      </c>
      <c r="P16" s="12"/>
      <c r="Q16" s="12" t="s">
        <v>1457</v>
      </c>
      <c r="R16" s="109"/>
      <c r="S16" s="41" t="s">
        <v>961</v>
      </c>
      <c r="T16" s="11">
        <v>46112</v>
      </c>
      <c r="U16" s="12"/>
    </row>
    <row r="17" spans="2:21" ht="54.5" customHeight="1">
      <c r="B17" s="10" t="s">
        <v>1450</v>
      </c>
      <c r="C17" s="11">
        <v>44987</v>
      </c>
      <c r="D17" s="19" t="s">
        <v>1441</v>
      </c>
      <c r="E17" s="19" t="s">
        <v>1711</v>
      </c>
      <c r="F17" s="12" t="s">
        <v>1712</v>
      </c>
      <c r="G17" s="108" t="s">
        <v>1713</v>
      </c>
      <c r="H17" s="11">
        <v>45076</v>
      </c>
      <c r="I17" s="108" t="s">
        <v>809</v>
      </c>
      <c r="J17" s="108" t="s">
        <v>359</v>
      </c>
      <c r="K17" s="12" t="s">
        <v>1713</v>
      </c>
      <c r="L17" s="12"/>
      <c r="M17" s="11">
        <v>45076</v>
      </c>
      <c r="N17" s="41" t="s">
        <v>809</v>
      </c>
      <c r="O17" s="15">
        <v>0.7</v>
      </c>
      <c r="P17" s="12" t="s">
        <v>1714</v>
      </c>
      <c r="Q17" s="12" t="s">
        <v>1715</v>
      </c>
      <c r="R17" s="109"/>
      <c r="S17" s="41" t="s">
        <v>746</v>
      </c>
      <c r="T17" s="11">
        <v>46112</v>
      </c>
      <c r="U17" s="12"/>
    </row>
    <row r="18" spans="2:21" ht="54.5" customHeight="1">
      <c r="B18" s="10" t="s">
        <v>1459</v>
      </c>
      <c r="C18" s="11">
        <v>45210</v>
      </c>
      <c r="D18" s="19" t="s">
        <v>1441</v>
      </c>
      <c r="E18" s="19" t="s">
        <v>1468</v>
      </c>
      <c r="F18" s="12" t="s">
        <v>1716</v>
      </c>
      <c r="G18" s="108" t="s">
        <v>1469</v>
      </c>
      <c r="H18" s="11">
        <v>45321</v>
      </c>
      <c r="I18" s="108" t="s">
        <v>832</v>
      </c>
      <c r="J18" s="108" t="s">
        <v>359</v>
      </c>
      <c r="K18" s="12" t="s">
        <v>1469</v>
      </c>
      <c r="L18" s="12"/>
      <c r="M18" s="11">
        <v>45321</v>
      </c>
      <c r="N18" s="41" t="s">
        <v>832</v>
      </c>
      <c r="O18" s="15">
        <v>0.4</v>
      </c>
      <c r="P18" s="12" t="s">
        <v>1717</v>
      </c>
      <c r="Q18" s="12" t="s">
        <v>1470</v>
      </c>
      <c r="R18" s="109"/>
      <c r="S18" s="41" t="s">
        <v>754</v>
      </c>
      <c r="T18" s="11">
        <v>46112</v>
      </c>
      <c r="U18" s="12"/>
    </row>
    <row r="19" spans="2:21" ht="54.5" customHeight="1">
      <c r="B19" s="10" t="s">
        <v>1459</v>
      </c>
      <c r="C19" s="11">
        <v>45210</v>
      </c>
      <c r="D19" s="19" t="s">
        <v>1441</v>
      </c>
      <c r="E19" s="19" t="s">
        <v>1471</v>
      </c>
      <c r="F19" s="12" t="s">
        <v>1718</v>
      </c>
      <c r="G19" s="108" t="s">
        <v>1472</v>
      </c>
      <c r="H19" s="11">
        <v>45321</v>
      </c>
      <c r="I19" s="108" t="s">
        <v>832</v>
      </c>
      <c r="J19" s="108" t="s">
        <v>359</v>
      </c>
      <c r="K19" s="12" t="s">
        <v>1472</v>
      </c>
      <c r="L19" s="12"/>
      <c r="M19" s="11">
        <v>45321</v>
      </c>
      <c r="N19" s="41" t="s">
        <v>832</v>
      </c>
      <c r="O19" s="15">
        <v>0.4</v>
      </c>
      <c r="P19" s="12" t="s">
        <v>1719</v>
      </c>
      <c r="Q19" s="12" t="s">
        <v>1473</v>
      </c>
      <c r="R19" s="109"/>
      <c r="S19" s="41" t="s">
        <v>754</v>
      </c>
      <c r="T19" s="11">
        <v>46112</v>
      </c>
      <c r="U19" s="12"/>
    </row>
    <row r="20" spans="2:21" ht="54.5" customHeight="1">
      <c r="B20" s="10" t="s">
        <v>1459</v>
      </c>
      <c r="C20" s="11">
        <v>45210</v>
      </c>
      <c r="D20" s="19" t="s">
        <v>1441</v>
      </c>
      <c r="E20" s="19" t="s">
        <v>1478</v>
      </c>
      <c r="F20" s="12" t="s">
        <v>1479</v>
      </c>
      <c r="G20" s="108" t="s">
        <v>1480</v>
      </c>
      <c r="H20" s="11">
        <v>45321</v>
      </c>
      <c r="I20" s="108" t="s">
        <v>832</v>
      </c>
      <c r="J20" s="108" t="s">
        <v>359</v>
      </c>
      <c r="K20" s="12" t="s">
        <v>1480</v>
      </c>
      <c r="L20" s="12"/>
      <c r="M20" s="11">
        <v>45321</v>
      </c>
      <c r="N20" s="41" t="s">
        <v>832</v>
      </c>
      <c r="O20" s="15">
        <v>0.4</v>
      </c>
      <c r="P20" s="12" t="s">
        <v>1720</v>
      </c>
      <c r="Q20" s="12" t="s">
        <v>1481</v>
      </c>
      <c r="R20" s="109"/>
      <c r="S20" s="41" t="s">
        <v>754</v>
      </c>
      <c r="T20" s="11">
        <v>46112</v>
      </c>
      <c r="U20" s="12"/>
    </row>
    <row r="21" spans="2:21" ht="54.5" customHeight="1">
      <c r="B21" s="10" t="s">
        <v>1459</v>
      </c>
      <c r="C21" s="11">
        <v>45210</v>
      </c>
      <c r="D21" s="19" t="s">
        <v>1441</v>
      </c>
      <c r="E21" s="19" t="s">
        <v>1489</v>
      </c>
      <c r="F21" s="12" t="s">
        <v>1721</v>
      </c>
      <c r="G21" s="108" t="s">
        <v>1490</v>
      </c>
      <c r="H21" s="11">
        <v>45321</v>
      </c>
      <c r="I21" s="108" t="s">
        <v>832</v>
      </c>
      <c r="J21" s="108" t="s">
        <v>359</v>
      </c>
      <c r="K21" s="12" t="s">
        <v>1490</v>
      </c>
      <c r="L21" s="12"/>
      <c r="M21" s="11">
        <v>45321</v>
      </c>
      <c r="N21" s="41" t="s">
        <v>832</v>
      </c>
      <c r="O21" s="15">
        <v>0.4</v>
      </c>
      <c r="P21" s="12" t="s">
        <v>1722</v>
      </c>
      <c r="Q21" s="12" t="s">
        <v>1491</v>
      </c>
      <c r="R21" s="109"/>
      <c r="S21" s="41" t="s">
        <v>754</v>
      </c>
      <c r="T21" s="11">
        <v>46112</v>
      </c>
      <c r="U21" s="12"/>
    </row>
    <row r="22" spans="2:21" ht="54.5" customHeight="1">
      <c r="B22" s="10" t="s">
        <v>1459</v>
      </c>
      <c r="C22" s="11">
        <v>45210</v>
      </c>
      <c r="D22" s="19" t="s">
        <v>1441</v>
      </c>
      <c r="E22" s="19" t="s">
        <v>1723</v>
      </c>
      <c r="F22" s="12" t="s">
        <v>1724</v>
      </c>
      <c r="G22" s="108" t="s">
        <v>1462</v>
      </c>
      <c r="H22" s="11">
        <v>45321</v>
      </c>
      <c r="I22" s="108" t="s">
        <v>832</v>
      </c>
      <c r="J22" s="108" t="s">
        <v>359</v>
      </c>
      <c r="K22" s="12" t="s">
        <v>1462</v>
      </c>
      <c r="L22" s="12"/>
      <c r="M22" s="11">
        <v>45321</v>
      </c>
      <c r="N22" s="41" t="s">
        <v>832</v>
      </c>
      <c r="O22" s="15">
        <v>0.4</v>
      </c>
      <c r="P22" s="12" t="s">
        <v>1725</v>
      </c>
      <c r="Q22" s="12" t="s">
        <v>1463</v>
      </c>
      <c r="R22" s="109"/>
      <c r="S22" s="41" t="s">
        <v>754</v>
      </c>
      <c r="T22" s="11">
        <v>46112</v>
      </c>
      <c r="U22" s="12"/>
    </row>
    <row r="23" spans="2:21" ht="54.5" customHeight="1">
      <c r="B23" s="10" t="s">
        <v>1459</v>
      </c>
      <c r="C23" s="11">
        <v>45210</v>
      </c>
      <c r="D23" s="19" t="s">
        <v>1441</v>
      </c>
      <c r="E23" s="19" t="s">
        <v>1482</v>
      </c>
      <c r="F23" s="12" t="s">
        <v>1726</v>
      </c>
      <c r="G23" s="108" t="s">
        <v>1483</v>
      </c>
      <c r="H23" s="11">
        <v>45321</v>
      </c>
      <c r="I23" s="108" t="s">
        <v>832</v>
      </c>
      <c r="J23" s="108" t="s">
        <v>359</v>
      </c>
      <c r="K23" s="12" t="s">
        <v>1483</v>
      </c>
      <c r="L23" s="12"/>
      <c r="M23" s="11">
        <v>45321</v>
      </c>
      <c r="N23" s="41" t="s">
        <v>832</v>
      </c>
      <c r="O23" s="15">
        <v>0.4</v>
      </c>
      <c r="P23" s="12" t="s">
        <v>1727</v>
      </c>
      <c r="Q23" s="12" t="s">
        <v>1484</v>
      </c>
      <c r="R23" s="109"/>
      <c r="S23" s="41" t="s">
        <v>754</v>
      </c>
      <c r="T23" s="11">
        <v>46112</v>
      </c>
      <c r="U23" s="12"/>
    </row>
    <row r="24" spans="2:21" ht="54.5" customHeight="1">
      <c r="B24" s="10" t="s">
        <v>1459</v>
      </c>
      <c r="C24" s="11">
        <v>45210</v>
      </c>
      <c r="D24" s="19" t="s">
        <v>1441</v>
      </c>
      <c r="E24" s="19" t="s">
        <v>1485</v>
      </c>
      <c r="F24" s="12" t="s">
        <v>1486</v>
      </c>
      <c r="G24" s="108" t="s">
        <v>1487</v>
      </c>
      <c r="H24" s="11">
        <v>45321</v>
      </c>
      <c r="I24" s="108" t="s">
        <v>832</v>
      </c>
      <c r="J24" s="108" t="s">
        <v>359</v>
      </c>
      <c r="K24" s="12" t="s">
        <v>1487</v>
      </c>
      <c r="L24" s="12"/>
      <c r="M24" s="11">
        <v>45321</v>
      </c>
      <c r="N24" s="41" t="s">
        <v>832</v>
      </c>
      <c r="O24" s="15">
        <v>0.3</v>
      </c>
      <c r="P24" s="12" t="s">
        <v>1728</v>
      </c>
      <c r="Q24" s="12" t="s">
        <v>1488</v>
      </c>
      <c r="R24" s="109"/>
      <c r="S24" s="41" t="s">
        <v>754</v>
      </c>
      <c r="T24" s="11">
        <v>46112</v>
      </c>
      <c r="U24" s="12"/>
    </row>
    <row r="25" spans="2:21" ht="54.5" customHeight="1">
      <c r="B25" s="10" t="s">
        <v>1459</v>
      </c>
      <c r="C25" s="11">
        <v>45210</v>
      </c>
      <c r="D25" s="19" t="s">
        <v>1441</v>
      </c>
      <c r="E25" s="19" t="s">
        <v>1492</v>
      </c>
      <c r="F25" s="12" t="s">
        <v>1493</v>
      </c>
      <c r="G25" s="108" t="s">
        <v>1494</v>
      </c>
      <c r="H25" s="11">
        <v>45321</v>
      </c>
      <c r="I25" s="108" t="s">
        <v>1699</v>
      </c>
      <c r="J25" s="108" t="s">
        <v>359</v>
      </c>
      <c r="K25" s="12" t="s">
        <v>1494</v>
      </c>
      <c r="L25" s="12"/>
      <c r="M25" s="11">
        <v>45321</v>
      </c>
      <c r="N25" s="41" t="s">
        <v>1699</v>
      </c>
      <c r="O25" s="15">
        <v>0.2</v>
      </c>
      <c r="P25" s="12" t="s">
        <v>1729</v>
      </c>
      <c r="Q25" s="12" t="s">
        <v>1495</v>
      </c>
      <c r="R25" s="109"/>
      <c r="S25" s="41" t="s">
        <v>922</v>
      </c>
      <c r="T25" s="11">
        <v>46112</v>
      </c>
      <c r="U25" s="12"/>
    </row>
    <row r="26" spans="2:21" ht="54.5" customHeight="1">
      <c r="B26" s="10" t="s">
        <v>1459</v>
      </c>
      <c r="C26" s="11">
        <v>45210</v>
      </c>
      <c r="D26" s="19" t="s">
        <v>1441</v>
      </c>
      <c r="E26" s="19" t="s">
        <v>1496</v>
      </c>
      <c r="F26" s="12" t="s">
        <v>1497</v>
      </c>
      <c r="G26" s="108" t="s">
        <v>1498</v>
      </c>
      <c r="H26" s="11">
        <v>45321</v>
      </c>
      <c r="I26" s="108" t="s">
        <v>1699</v>
      </c>
      <c r="J26" s="108" t="s">
        <v>359</v>
      </c>
      <c r="K26" s="12" t="s">
        <v>1498</v>
      </c>
      <c r="L26" s="12"/>
      <c r="M26" s="11">
        <v>45321</v>
      </c>
      <c r="N26" s="41" t="s">
        <v>1699</v>
      </c>
      <c r="O26" s="15">
        <v>0.2</v>
      </c>
      <c r="P26" s="12" t="s">
        <v>1730</v>
      </c>
      <c r="Q26" s="12" t="s">
        <v>1499</v>
      </c>
      <c r="R26" s="109"/>
      <c r="S26" s="41" t="s">
        <v>922</v>
      </c>
      <c r="T26" s="11">
        <v>46112</v>
      </c>
      <c r="U26" s="12"/>
    </row>
    <row r="27" spans="2:21" ht="54.5" customHeight="1">
      <c r="B27" s="10" t="s">
        <v>1459</v>
      </c>
      <c r="C27" s="11">
        <v>45210</v>
      </c>
      <c r="D27" s="19" t="s">
        <v>1441</v>
      </c>
      <c r="E27" s="19" t="s">
        <v>1500</v>
      </c>
      <c r="F27" s="12" t="s">
        <v>1731</v>
      </c>
      <c r="G27" s="108" t="s">
        <v>1501</v>
      </c>
      <c r="H27" s="11">
        <v>45321</v>
      </c>
      <c r="I27" s="108" t="s">
        <v>1454</v>
      </c>
      <c r="J27" s="108" t="s">
        <v>359</v>
      </c>
      <c r="K27" s="12" t="s">
        <v>1501</v>
      </c>
      <c r="L27" s="12"/>
      <c r="M27" s="11">
        <v>45321</v>
      </c>
      <c r="N27" s="41" t="s">
        <v>1454</v>
      </c>
      <c r="O27" s="15">
        <v>0.2</v>
      </c>
      <c r="P27" s="12" t="s">
        <v>1732</v>
      </c>
      <c r="Q27" s="12" t="s">
        <v>1502</v>
      </c>
      <c r="R27" s="109"/>
      <c r="S27" s="41" t="s">
        <v>961</v>
      </c>
      <c r="T27" s="11">
        <v>46112</v>
      </c>
      <c r="U27" s="12"/>
    </row>
    <row r="28" spans="2:21" ht="54.5" customHeight="1">
      <c r="B28" s="10" t="s">
        <v>1459</v>
      </c>
      <c r="C28" s="11">
        <v>45210</v>
      </c>
      <c r="D28" s="19" t="s">
        <v>1441</v>
      </c>
      <c r="E28" s="19" t="s">
        <v>1733</v>
      </c>
      <c r="F28" s="12" t="s">
        <v>1734</v>
      </c>
      <c r="G28" s="108" t="s">
        <v>1460</v>
      </c>
      <c r="H28" s="11">
        <v>45321</v>
      </c>
      <c r="I28" s="108" t="s">
        <v>1699</v>
      </c>
      <c r="J28" s="108" t="s">
        <v>359</v>
      </c>
      <c r="K28" s="12" t="s">
        <v>1460</v>
      </c>
      <c r="L28" s="12"/>
      <c r="M28" s="11">
        <v>45321</v>
      </c>
      <c r="N28" s="41" t="s">
        <v>1699</v>
      </c>
      <c r="O28" s="15">
        <v>0.2</v>
      </c>
      <c r="P28" s="12" t="s">
        <v>1729</v>
      </c>
      <c r="Q28" s="12" t="s">
        <v>1461</v>
      </c>
      <c r="R28" s="109"/>
      <c r="S28" s="41" t="s">
        <v>922</v>
      </c>
      <c r="T28" s="11">
        <v>46112</v>
      </c>
      <c r="U28" s="12"/>
    </row>
    <row r="29" spans="2:21" ht="54.5" customHeight="1">
      <c r="B29" s="10" t="s">
        <v>1459</v>
      </c>
      <c r="C29" s="11">
        <v>45210</v>
      </c>
      <c r="D29" s="19" t="s">
        <v>1441</v>
      </c>
      <c r="E29" s="19" t="s">
        <v>1464</v>
      </c>
      <c r="F29" s="12" t="s">
        <v>1735</v>
      </c>
      <c r="G29" s="108" t="s">
        <v>1465</v>
      </c>
      <c r="H29" s="11">
        <v>45321</v>
      </c>
      <c r="I29" s="108" t="s">
        <v>832</v>
      </c>
      <c r="J29" s="108" t="s">
        <v>359</v>
      </c>
      <c r="K29" s="12" t="s">
        <v>1465</v>
      </c>
      <c r="L29" s="12"/>
      <c r="M29" s="11">
        <v>45321</v>
      </c>
      <c r="N29" s="41" t="s">
        <v>832</v>
      </c>
      <c r="O29" s="15">
        <v>0.3</v>
      </c>
      <c r="P29" s="12" t="s">
        <v>1466</v>
      </c>
      <c r="Q29" s="12" t="s">
        <v>1467</v>
      </c>
      <c r="R29" s="109"/>
      <c r="S29" s="41" t="s">
        <v>754</v>
      </c>
      <c r="T29" s="11">
        <v>46112</v>
      </c>
      <c r="U29" s="12"/>
    </row>
    <row r="30" spans="2:21" ht="54.5" customHeight="1">
      <c r="B30" s="10" t="s">
        <v>1459</v>
      </c>
      <c r="C30" s="11">
        <v>45210</v>
      </c>
      <c r="D30" s="19" t="s">
        <v>1441</v>
      </c>
      <c r="E30" s="19" t="s">
        <v>1474</v>
      </c>
      <c r="F30" s="12" t="s">
        <v>1475</v>
      </c>
      <c r="G30" s="108" t="s">
        <v>1476</v>
      </c>
      <c r="H30" s="11">
        <v>45321</v>
      </c>
      <c r="I30" s="108" t="s">
        <v>1699</v>
      </c>
      <c r="J30" s="108" t="s">
        <v>359</v>
      </c>
      <c r="K30" s="12" t="s">
        <v>1476</v>
      </c>
      <c r="L30" s="12"/>
      <c r="M30" s="11">
        <v>45321</v>
      </c>
      <c r="N30" s="41" t="s">
        <v>1699</v>
      </c>
      <c r="O30" s="15">
        <v>0.2</v>
      </c>
      <c r="P30" s="12" t="s">
        <v>1732</v>
      </c>
      <c r="Q30" s="12" t="s">
        <v>1477</v>
      </c>
      <c r="R30" s="109"/>
      <c r="S30" s="41" t="s">
        <v>922</v>
      </c>
      <c r="T30" s="11">
        <v>46112</v>
      </c>
      <c r="U30" s="12"/>
    </row>
    <row r="31" spans="2:21" ht="54.5" customHeight="1">
      <c r="B31" s="10" t="s">
        <v>1503</v>
      </c>
      <c r="C31" s="11">
        <v>45210</v>
      </c>
      <c r="D31" s="19" t="s">
        <v>1441</v>
      </c>
      <c r="E31" s="19" t="s">
        <v>1511</v>
      </c>
      <c r="F31" s="12" t="s">
        <v>1736</v>
      </c>
      <c r="G31" s="108" t="s">
        <v>1512</v>
      </c>
      <c r="H31" s="11">
        <v>45315</v>
      </c>
      <c r="I31" s="108" t="s">
        <v>1699</v>
      </c>
      <c r="J31" s="108" t="s">
        <v>359</v>
      </c>
      <c r="K31" s="12" t="s">
        <v>1512</v>
      </c>
      <c r="L31" s="12"/>
      <c r="M31" s="11">
        <v>45315</v>
      </c>
      <c r="N31" s="41" t="s">
        <v>1699</v>
      </c>
      <c r="O31" s="15">
        <v>0.2</v>
      </c>
      <c r="P31" s="12" t="s">
        <v>1737</v>
      </c>
      <c r="Q31" s="12" t="s">
        <v>1513</v>
      </c>
      <c r="R31" s="109"/>
      <c r="S31" s="41" t="s">
        <v>922</v>
      </c>
      <c r="T31" s="11">
        <v>46112</v>
      </c>
      <c r="U31" s="12"/>
    </row>
    <row r="32" spans="2:21" ht="54.5" customHeight="1">
      <c r="B32" s="10" t="s">
        <v>1503</v>
      </c>
      <c r="C32" s="11">
        <v>45210</v>
      </c>
      <c r="D32" s="19" t="s">
        <v>1441</v>
      </c>
      <c r="E32" s="19" t="s">
        <v>1514</v>
      </c>
      <c r="F32" s="12" t="s">
        <v>1738</v>
      </c>
      <c r="G32" s="108" t="s">
        <v>1515</v>
      </c>
      <c r="H32" s="11">
        <v>45315</v>
      </c>
      <c r="I32" s="108" t="s">
        <v>1454</v>
      </c>
      <c r="J32" s="108" t="s">
        <v>359</v>
      </c>
      <c r="K32" s="12" t="s">
        <v>1515</v>
      </c>
      <c r="L32" s="12"/>
      <c r="M32" s="11">
        <v>45315</v>
      </c>
      <c r="N32" s="41" t="s">
        <v>1454</v>
      </c>
      <c r="O32" s="15">
        <v>0.2</v>
      </c>
      <c r="P32" s="12" t="s">
        <v>1510</v>
      </c>
      <c r="Q32" s="12" t="s">
        <v>1739</v>
      </c>
      <c r="R32" s="109"/>
      <c r="S32" s="41" t="s">
        <v>961</v>
      </c>
      <c r="T32" s="11">
        <v>46112</v>
      </c>
      <c r="U32" s="12"/>
    </row>
    <row r="33" spans="2:21" ht="54.5" customHeight="1">
      <c r="B33" s="10" t="s">
        <v>1503</v>
      </c>
      <c r="C33" s="11">
        <v>45210</v>
      </c>
      <c r="D33" s="19" t="s">
        <v>1441</v>
      </c>
      <c r="E33" s="19" t="s">
        <v>1504</v>
      </c>
      <c r="F33" s="12" t="s">
        <v>1505</v>
      </c>
      <c r="G33" s="108" t="s">
        <v>1506</v>
      </c>
      <c r="H33" s="11">
        <v>45315</v>
      </c>
      <c r="I33" s="108" t="s">
        <v>1454</v>
      </c>
      <c r="J33" s="108" t="s">
        <v>359</v>
      </c>
      <c r="K33" s="12" t="s">
        <v>1506</v>
      </c>
      <c r="L33" s="12"/>
      <c r="M33" s="11">
        <v>45315</v>
      </c>
      <c r="N33" s="41" t="s">
        <v>1454</v>
      </c>
      <c r="O33" s="15">
        <v>0.5</v>
      </c>
      <c r="P33" s="12" t="s">
        <v>1740</v>
      </c>
      <c r="Q33" s="12" t="s">
        <v>1741</v>
      </c>
      <c r="R33" s="109"/>
      <c r="S33" s="41" t="s">
        <v>961</v>
      </c>
      <c r="T33" s="11">
        <v>46112</v>
      </c>
      <c r="U33" s="12"/>
    </row>
    <row r="34" spans="2:21" ht="54.5" customHeight="1">
      <c r="B34" s="10" t="s">
        <v>1503</v>
      </c>
      <c r="C34" s="11">
        <v>45210</v>
      </c>
      <c r="D34" s="19" t="s">
        <v>1441</v>
      </c>
      <c r="E34" s="19" t="s">
        <v>1516</v>
      </c>
      <c r="F34" s="12" t="s">
        <v>1517</v>
      </c>
      <c r="G34" s="108" t="s">
        <v>1518</v>
      </c>
      <c r="H34" s="11">
        <v>45315</v>
      </c>
      <c r="I34" s="108" t="s">
        <v>809</v>
      </c>
      <c r="J34" s="108" t="s">
        <v>359</v>
      </c>
      <c r="K34" s="12" t="s">
        <v>1518</v>
      </c>
      <c r="L34" s="12"/>
      <c r="M34" s="11">
        <v>45315</v>
      </c>
      <c r="N34" s="41" t="s">
        <v>809</v>
      </c>
      <c r="O34" s="15">
        <v>0.3</v>
      </c>
      <c r="P34" s="12" t="s">
        <v>1742</v>
      </c>
      <c r="Q34" s="12" t="s">
        <v>1519</v>
      </c>
      <c r="R34" s="109"/>
      <c r="S34" s="41" t="s">
        <v>746</v>
      </c>
      <c r="T34" s="11">
        <v>46112</v>
      </c>
      <c r="U34" s="12"/>
    </row>
    <row r="35" spans="2:21" ht="54.5" customHeight="1">
      <c r="B35" s="10" t="s">
        <v>1503</v>
      </c>
      <c r="C35" s="11">
        <v>45210</v>
      </c>
      <c r="D35" s="19" t="s">
        <v>1441</v>
      </c>
      <c r="E35" s="19" t="s">
        <v>1507</v>
      </c>
      <c r="F35" s="12" t="s">
        <v>1508</v>
      </c>
      <c r="G35" s="108" t="s">
        <v>1509</v>
      </c>
      <c r="H35" s="11">
        <v>45315</v>
      </c>
      <c r="I35" s="108" t="s">
        <v>809</v>
      </c>
      <c r="J35" s="108" t="s">
        <v>359</v>
      </c>
      <c r="K35" s="12" t="s">
        <v>1509</v>
      </c>
      <c r="L35" s="12"/>
      <c r="M35" s="11">
        <v>45315</v>
      </c>
      <c r="N35" s="41" t="s">
        <v>809</v>
      </c>
      <c r="O35" s="15">
        <v>0.4</v>
      </c>
      <c r="P35" s="12" t="s">
        <v>1510</v>
      </c>
      <c r="Q35" s="12" t="s">
        <v>1743</v>
      </c>
      <c r="R35" s="109"/>
      <c r="S35" s="41" t="s">
        <v>746</v>
      </c>
      <c r="T35" s="11">
        <v>46112</v>
      </c>
      <c r="U35" s="12"/>
    </row>
    <row r="36" spans="2:21" ht="54.5" customHeight="1">
      <c r="B36" s="10" t="s">
        <v>1520</v>
      </c>
      <c r="C36" s="11">
        <v>45211</v>
      </c>
      <c r="D36" s="19" t="s">
        <v>1441</v>
      </c>
      <c r="E36" s="19" t="s">
        <v>1521</v>
      </c>
      <c r="F36" s="12" t="s">
        <v>1521</v>
      </c>
      <c r="G36" s="108" t="s">
        <v>1522</v>
      </c>
      <c r="H36" s="11">
        <v>45301</v>
      </c>
      <c r="I36" s="108" t="s">
        <v>1523</v>
      </c>
      <c r="J36" s="108" t="s">
        <v>359</v>
      </c>
      <c r="K36" s="12" t="s">
        <v>1522</v>
      </c>
      <c r="L36" s="12"/>
      <c r="M36" s="11">
        <v>45301</v>
      </c>
      <c r="N36" s="41" t="s">
        <v>1523</v>
      </c>
      <c r="O36" s="15">
        <v>0.2</v>
      </c>
      <c r="P36" s="12" t="s">
        <v>1744</v>
      </c>
      <c r="Q36" s="12" t="s">
        <v>1524</v>
      </c>
      <c r="R36" s="109"/>
      <c r="S36" s="41" t="s">
        <v>1525</v>
      </c>
      <c r="T36" s="11">
        <v>46112</v>
      </c>
      <c r="U36" s="12"/>
    </row>
    <row r="37" spans="2:21" ht="54.5" customHeight="1">
      <c r="B37" s="10" t="s">
        <v>1520</v>
      </c>
      <c r="C37" s="11">
        <v>45211</v>
      </c>
      <c r="D37" s="19" t="s">
        <v>1441</v>
      </c>
      <c r="E37" s="19" t="s">
        <v>1526</v>
      </c>
      <c r="F37" s="12" t="s">
        <v>1526</v>
      </c>
      <c r="G37" s="108" t="s">
        <v>1527</v>
      </c>
      <c r="H37" s="11">
        <v>45301</v>
      </c>
      <c r="I37" s="108" t="s">
        <v>1523</v>
      </c>
      <c r="J37" s="108" t="s">
        <v>359</v>
      </c>
      <c r="K37" s="12" t="s">
        <v>1527</v>
      </c>
      <c r="L37" s="12"/>
      <c r="M37" s="11">
        <v>45301</v>
      </c>
      <c r="N37" s="41" t="s">
        <v>1523</v>
      </c>
      <c r="O37" s="15">
        <v>0.8</v>
      </c>
      <c r="P37" s="12" t="s">
        <v>1745</v>
      </c>
      <c r="Q37" s="12" t="s">
        <v>1528</v>
      </c>
      <c r="R37" s="109"/>
      <c r="S37" s="41" t="s">
        <v>1525</v>
      </c>
      <c r="T37" s="11">
        <v>46112</v>
      </c>
      <c r="U37" s="12"/>
    </row>
    <row r="38" spans="2:21" ht="54.5" customHeight="1">
      <c r="B38" s="10" t="s">
        <v>1520</v>
      </c>
      <c r="C38" s="11">
        <v>45211</v>
      </c>
      <c r="D38" s="19" t="s">
        <v>1441</v>
      </c>
      <c r="E38" s="19" t="s">
        <v>1529</v>
      </c>
      <c r="F38" s="12" t="s">
        <v>1529</v>
      </c>
      <c r="G38" s="108" t="s">
        <v>1530</v>
      </c>
      <c r="H38" s="11">
        <v>45301</v>
      </c>
      <c r="I38" s="108" t="s">
        <v>1523</v>
      </c>
      <c r="J38" s="108" t="s">
        <v>359</v>
      </c>
      <c r="K38" s="12" t="s">
        <v>1530</v>
      </c>
      <c r="L38" s="12"/>
      <c r="M38" s="11">
        <v>45301</v>
      </c>
      <c r="N38" s="41" t="s">
        <v>1523</v>
      </c>
      <c r="O38" s="15">
        <v>0.7</v>
      </c>
      <c r="P38" s="12" t="s">
        <v>1746</v>
      </c>
      <c r="Q38" s="12" t="s">
        <v>1530</v>
      </c>
      <c r="R38" s="109"/>
      <c r="S38" s="41" t="s">
        <v>1525</v>
      </c>
      <c r="T38" s="11">
        <v>46112</v>
      </c>
      <c r="U38" s="12"/>
    </row>
    <row r="39" spans="2:21" ht="54.5" customHeight="1">
      <c r="B39" s="10" t="s">
        <v>1531</v>
      </c>
      <c r="C39" s="11">
        <v>45212</v>
      </c>
      <c r="D39" s="19" t="s">
        <v>1441</v>
      </c>
      <c r="E39" s="19" t="s">
        <v>1747</v>
      </c>
      <c r="F39" s="12" t="s">
        <v>1748</v>
      </c>
      <c r="G39" s="108" t="s">
        <v>1749</v>
      </c>
      <c r="H39" s="11">
        <v>45303</v>
      </c>
      <c r="I39" s="108" t="s">
        <v>1533</v>
      </c>
      <c r="J39" s="108" t="s">
        <v>359</v>
      </c>
      <c r="K39" s="12" t="s">
        <v>1749</v>
      </c>
      <c r="L39" s="12"/>
      <c r="M39" s="11">
        <v>45303</v>
      </c>
      <c r="N39" s="41" t="s">
        <v>1533</v>
      </c>
      <c r="O39" s="15">
        <v>0.65</v>
      </c>
      <c r="P39" s="12" t="s">
        <v>1750</v>
      </c>
      <c r="Q39" s="12" t="s">
        <v>1751</v>
      </c>
      <c r="R39" s="109"/>
      <c r="S39" s="41" t="s">
        <v>1534</v>
      </c>
      <c r="T39" s="11">
        <v>46112</v>
      </c>
      <c r="U39" s="12"/>
    </row>
    <row r="40" spans="2:21" ht="54.5" customHeight="1">
      <c r="B40" s="10" t="s">
        <v>1531</v>
      </c>
      <c r="C40" s="11">
        <v>45212</v>
      </c>
      <c r="D40" s="19" t="s">
        <v>1441</v>
      </c>
      <c r="E40" s="19" t="s">
        <v>1752</v>
      </c>
      <c r="F40" s="12" t="s">
        <v>1753</v>
      </c>
      <c r="G40" s="108" t="s">
        <v>1532</v>
      </c>
      <c r="H40" s="11">
        <v>45303</v>
      </c>
      <c r="I40" s="108" t="s">
        <v>1533</v>
      </c>
      <c r="J40" s="108" t="s">
        <v>359</v>
      </c>
      <c r="K40" s="12" t="s">
        <v>1532</v>
      </c>
      <c r="L40" s="12"/>
      <c r="M40" s="11">
        <v>45303</v>
      </c>
      <c r="N40" s="41" t="s">
        <v>1533</v>
      </c>
      <c r="O40" s="15">
        <v>0.5</v>
      </c>
      <c r="P40" s="12" t="s">
        <v>1754</v>
      </c>
      <c r="Q40" s="12" t="s">
        <v>1755</v>
      </c>
      <c r="R40" s="109"/>
      <c r="S40" s="41" t="s">
        <v>1534</v>
      </c>
      <c r="T40" s="11">
        <v>46112</v>
      </c>
      <c r="U40" s="12"/>
    </row>
    <row r="41" spans="2:21" ht="54.5" customHeight="1">
      <c r="B41" s="10" t="s">
        <v>1531</v>
      </c>
      <c r="C41" s="11">
        <v>45212</v>
      </c>
      <c r="D41" s="19" t="s">
        <v>1441</v>
      </c>
      <c r="E41" s="19" t="s">
        <v>1756</v>
      </c>
      <c r="F41" s="12" t="s">
        <v>1535</v>
      </c>
      <c r="G41" s="108" t="s">
        <v>1757</v>
      </c>
      <c r="H41" s="11">
        <v>45303</v>
      </c>
      <c r="I41" s="108" t="s">
        <v>1533</v>
      </c>
      <c r="J41" s="108" t="s">
        <v>359</v>
      </c>
      <c r="K41" s="12" t="s">
        <v>1757</v>
      </c>
      <c r="L41" s="12"/>
      <c r="M41" s="11">
        <v>45303</v>
      </c>
      <c r="N41" s="41" t="s">
        <v>1533</v>
      </c>
      <c r="O41" s="15">
        <v>0.75</v>
      </c>
      <c r="P41" s="12" t="s">
        <v>1758</v>
      </c>
      <c r="Q41" s="12" t="s">
        <v>1759</v>
      </c>
      <c r="R41" s="109"/>
      <c r="S41" s="41" t="s">
        <v>1534</v>
      </c>
      <c r="T41" s="11">
        <v>46112</v>
      </c>
      <c r="U41" s="12"/>
    </row>
    <row r="42" spans="2:21" ht="54.5" customHeight="1">
      <c r="B42" s="10" t="s">
        <v>1531</v>
      </c>
      <c r="C42" s="11">
        <v>45212</v>
      </c>
      <c r="D42" s="19" t="s">
        <v>1441</v>
      </c>
      <c r="E42" s="19" t="s">
        <v>1760</v>
      </c>
      <c r="F42" s="12" t="s">
        <v>1761</v>
      </c>
      <c r="G42" s="108" t="s">
        <v>1762</v>
      </c>
      <c r="H42" s="11">
        <v>45303</v>
      </c>
      <c r="I42" s="108" t="s">
        <v>1533</v>
      </c>
      <c r="J42" s="108" t="s">
        <v>359</v>
      </c>
      <c r="K42" s="12" t="s">
        <v>1762</v>
      </c>
      <c r="L42" s="12"/>
      <c r="M42" s="11">
        <v>45303</v>
      </c>
      <c r="N42" s="41" t="s">
        <v>1533</v>
      </c>
      <c r="O42" s="15">
        <v>0.5</v>
      </c>
      <c r="P42" s="12" t="s">
        <v>1763</v>
      </c>
      <c r="Q42" s="12" t="s">
        <v>1764</v>
      </c>
      <c r="R42" s="109"/>
      <c r="S42" s="41" t="s">
        <v>1534</v>
      </c>
      <c r="T42" s="11">
        <v>46112</v>
      </c>
      <c r="U42" s="12"/>
    </row>
    <row r="43" spans="2:21" ht="54.5" customHeight="1">
      <c r="B43" s="10" t="s">
        <v>1531</v>
      </c>
      <c r="C43" s="11">
        <v>45212</v>
      </c>
      <c r="D43" s="19" t="s">
        <v>1441</v>
      </c>
      <c r="E43" s="19" t="s">
        <v>1765</v>
      </c>
      <c r="F43" s="12" t="s">
        <v>1766</v>
      </c>
      <c r="G43" s="108" t="s">
        <v>1767</v>
      </c>
      <c r="H43" s="11">
        <v>45303</v>
      </c>
      <c r="I43" s="108" t="s">
        <v>1533</v>
      </c>
      <c r="J43" s="108" t="s">
        <v>359</v>
      </c>
      <c r="K43" s="12" t="s">
        <v>1767</v>
      </c>
      <c r="L43" s="12"/>
      <c r="M43" s="11">
        <v>45303</v>
      </c>
      <c r="N43" s="41" t="s">
        <v>1533</v>
      </c>
      <c r="O43" s="15">
        <v>0.5</v>
      </c>
      <c r="P43" s="12" t="s">
        <v>1768</v>
      </c>
      <c r="Q43" s="12" t="s">
        <v>1764</v>
      </c>
      <c r="R43" s="109"/>
      <c r="S43" s="41" t="s">
        <v>1534</v>
      </c>
      <c r="T43" s="11">
        <v>46112</v>
      </c>
      <c r="U43" s="12"/>
    </row>
    <row r="44" spans="2:21" ht="54.5" customHeight="1">
      <c r="B44" s="10" t="s">
        <v>1536</v>
      </c>
      <c r="C44" s="11">
        <v>45215</v>
      </c>
      <c r="D44" s="19" t="s">
        <v>1441</v>
      </c>
      <c r="E44" s="19" t="s">
        <v>1769</v>
      </c>
      <c r="F44" s="12" t="s">
        <v>1770</v>
      </c>
      <c r="G44" s="108" t="s">
        <v>1771</v>
      </c>
      <c r="H44" s="11">
        <v>45306</v>
      </c>
      <c r="I44" s="108" t="s">
        <v>1772</v>
      </c>
      <c r="J44" s="108" t="s">
        <v>359</v>
      </c>
      <c r="K44" s="12" t="s">
        <v>1771</v>
      </c>
      <c r="L44" s="12"/>
      <c r="M44" s="11">
        <v>45306</v>
      </c>
      <c r="N44" s="41" t="s">
        <v>1772</v>
      </c>
      <c r="O44" s="15">
        <v>0.25</v>
      </c>
      <c r="P44" s="12" t="s">
        <v>1773</v>
      </c>
      <c r="Q44" s="12" t="s">
        <v>1774</v>
      </c>
      <c r="R44" s="109"/>
      <c r="S44" s="41" t="s">
        <v>1537</v>
      </c>
      <c r="T44" s="11">
        <v>46112</v>
      </c>
      <c r="U44" s="12"/>
    </row>
    <row r="45" spans="2:21" ht="54.5" customHeight="1">
      <c r="B45" s="10" t="s">
        <v>1536</v>
      </c>
      <c r="C45" s="11">
        <v>45215</v>
      </c>
      <c r="D45" s="19" t="s">
        <v>1441</v>
      </c>
      <c r="E45" s="19" t="s">
        <v>1775</v>
      </c>
      <c r="F45" s="12" t="s">
        <v>1776</v>
      </c>
      <c r="G45" s="108" t="s">
        <v>1777</v>
      </c>
      <c r="H45" s="11">
        <v>45306</v>
      </c>
      <c r="I45" s="108" t="s">
        <v>1137</v>
      </c>
      <c r="J45" s="108" t="s">
        <v>359</v>
      </c>
      <c r="K45" s="12" t="s">
        <v>1777</v>
      </c>
      <c r="L45" s="12"/>
      <c r="M45" s="11">
        <v>45306</v>
      </c>
      <c r="N45" s="41" t="s">
        <v>1137</v>
      </c>
      <c r="O45" s="15">
        <v>0.7</v>
      </c>
      <c r="P45" s="12" t="s">
        <v>1778</v>
      </c>
      <c r="Q45" s="12" t="s">
        <v>1779</v>
      </c>
      <c r="R45" s="109"/>
      <c r="S45" s="41" t="s">
        <v>1090</v>
      </c>
      <c r="T45" s="11">
        <v>46112</v>
      </c>
      <c r="U45" s="12"/>
    </row>
    <row r="46" spans="2:21" ht="54.5" customHeight="1">
      <c r="B46" s="10" t="s">
        <v>1538</v>
      </c>
      <c r="C46" s="11">
        <v>45215</v>
      </c>
      <c r="D46" s="19" t="s">
        <v>1441</v>
      </c>
      <c r="E46" s="19" t="s">
        <v>1539</v>
      </c>
      <c r="F46" s="12" t="s">
        <v>1780</v>
      </c>
      <c r="G46" s="108" t="s">
        <v>1781</v>
      </c>
      <c r="H46" s="11">
        <v>45306</v>
      </c>
      <c r="I46" s="108" t="s">
        <v>1782</v>
      </c>
      <c r="J46" s="108" t="s">
        <v>359</v>
      </c>
      <c r="K46" s="12" t="s">
        <v>1781</v>
      </c>
      <c r="L46" s="12"/>
      <c r="M46" s="11">
        <v>45306</v>
      </c>
      <c r="N46" s="41" t="s">
        <v>1782</v>
      </c>
      <c r="O46" s="15">
        <v>0.4</v>
      </c>
      <c r="P46" s="12" t="s">
        <v>1783</v>
      </c>
      <c r="Q46" s="12" t="s">
        <v>1784</v>
      </c>
      <c r="R46" s="109"/>
      <c r="S46" s="41" t="s">
        <v>1540</v>
      </c>
      <c r="T46" s="11">
        <v>46112</v>
      </c>
      <c r="U46" s="12"/>
    </row>
    <row r="47" spans="2:21" ht="54.5" customHeight="1">
      <c r="B47" s="10" t="s">
        <v>1538</v>
      </c>
      <c r="C47" s="11">
        <v>45215</v>
      </c>
      <c r="D47" s="19" t="s">
        <v>1441</v>
      </c>
      <c r="E47" s="19" t="s">
        <v>1541</v>
      </c>
      <c r="F47" s="12" t="s">
        <v>1785</v>
      </c>
      <c r="G47" s="108" t="s">
        <v>1786</v>
      </c>
      <c r="H47" s="11">
        <v>45306</v>
      </c>
      <c r="I47" s="108" t="s">
        <v>859</v>
      </c>
      <c r="J47" s="108" t="s">
        <v>359</v>
      </c>
      <c r="K47" s="12" t="s">
        <v>1786</v>
      </c>
      <c r="L47" s="12"/>
      <c r="M47" s="11">
        <v>45306</v>
      </c>
      <c r="N47" s="41" t="s">
        <v>859</v>
      </c>
      <c r="O47" s="15">
        <v>0.5</v>
      </c>
      <c r="P47" s="12" t="s">
        <v>1787</v>
      </c>
      <c r="Q47" s="12" t="s">
        <v>1788</v>
      </c>
      <c r="R47" s="109"/>
      <c r="S47" s="41" t="s">
        <v>862</v>
      </c>
      <c r="T47" s="11">
        <v>46112</v>
      </c>
      <c r="U47" s="12"/>
    </row>
    <row r="48" spans="2:21" ht="54.5" customHeight="1">
      <c r="B48" s="10" t="s">
        <v>1542</v>
      </c>
      <c r="C48" s="11">
        <v>45216</v>
      </c>
      <c r="D48" s="19" t="s">
        <v>1441</v>
      </c>
      <c r="E48" s="19" t="s">
        <v>1543</v>
      </c>
      <c r="F48" s="12" t="s">
        <v>1789</v>
      </c>
      <c r="G48" s="108" t="s">
        <v>1544</v>
      </c>
      <c r="H48" s="11">
        <v>45307</v>
      </c>
      <c r="I48" s="108" t="s">
        <v>1699</v>
      </c>
      <c r="J48" s="108" t="s">
        <v>359</v>
      </c>
      <c r="K48" s="12" t="s">
        <v>1544</v>
      </c>
      <c r="L48" s="12"/>
      <c r="M48" s="11">
        <v>45307</v>
      </c>
      <c r="N48" s="41" t="s">
        <v>1699</v>
      </c>
      <c r="O48" s="15">
        <v>0.2</v>
      </c>
      <c r="P48" s="12" t="s">
        <v>1790</v>
      </c>
      <c r="Q48" s="12" t="s">
        <v>1545</v>
      </c>
      <c r="R48" s="109"/>
      <c r="S48" s="41" t="s">
        <v>922</v>
      </c>
      <c r="T48" s="11">
        <v>46112</v>
      </c>
      <c r="U48" s="12"/>
    </row>
    <row r="49" spans="2:21" ht="54.5" customHeight="1">
      <c r="B49" s="10" t="s">
        <v>1546</v>
      </c>
      <c r="C49" s="11">
        <v>45281</v>
      </c>
      <c r="D49" s="19" t="s">
        <v>1441</v>
      </c>
      <c r="E49" s="19" t="s">
        <v>1791</v>
      </c>
      <c r="F49" s="12" t="s">
        <v>1792</v>
      </c>
      <c r="G49" s="108" t="s">
        <v>1547</v>
      </c>
      <c r="H49" s="11">
        <v>45369</v>
      </c>
      <c r="I49" s="108" t="s">
        <v>1548</v>
      </c>
      <c r="J49" s="108" t="s">
        <v>359</v>
      </c>
      <c r="K49" s="12" t="s">
        <v>1547</v>
      </c>
      <c r="L49" s="12"/>
      <c r="M49" s="11">
        <v>45369</v>
      </c>
      <c r="N49" s="41" t="s">
        <v>1548</v>
      </c>
      <c r="O49" s="15">
        <v>0</v>
      </c>
      <c r="P49" s="12" t="s">
        <v>1793</v>
      </c>
      <c r="Q49" s="12" t="s">
        <v>1794</v>
      </c>
      <c r="R49" s="109"/>
      <c r="S49" s="41" t="s">
        <v>1549</v>
      </c>
      <c r="T49" s="11">
        <v>46112</v>
      </c>
      <c r="U49" s="12"/>
    </row>
    <row r="50" spans="2:21" ht="54.5" customHeight="1">
      <c r="B50" s="10" t="s">
        <v>1550</v>
      </c>
      <c r="C50" s="11">
        <v>45286</v>
      </c>
      <c r="D50" s="19" t="s">
        <v>1441</v>
      </c>
      <c r="E50" s="19" t="s">
        <v>1555</v>
      </c>
      <c r="F50" s="12" t="s">
        <v>1795</v>
      </c>
      <c r="G50" s="108" t="s">
        <v>1556</v>
      </c>
      <c r="H50" s="11">
        <v>45371</v>
      </c>
      <c r="I50" s="108" t="s">
        <v>1796</v>
      </c>
      <c r="J50" s="108" t="s">
        <v>359</v>
      </c>
      <c r="K50" s="12" t="s">
        <v>1556</v>
      </c>
      <c r="L50" s="12"/>
      <c r="M50" s="11">
        <v>45371</v>
      </c>
      <c r="N50" s="41" t="s">
        <v>1796</v>
      </c>
      <c r="O50" s="15">
        <v>0.5</v>
      </c>
      <c r="P50" s="12" t="s">
        <v>1797</v>
      </c>
      <c r="Q50" s="12" t="s">
        <v>1557</v>
      </c>
      <c r="R50" s="109"/>
      <c r="S50" s="41" t="s">
        <v>1798</v>
      </c>
      <c r="T50" s="11">
        <v>46112</v>
      </c>
      <c r="U50" s="12"/>
    </row>
    <row r="51" spans="2:21" ht="54.5" customHeight="1">
      <c r="B51" s="10" t="s">
        <v>1550</v>
      </c>
      <c r="C51" s="11">
        <v>45286</v>
      </c>
      <c r="D51" s="19" t="s">
        <v>1441</v>
      </c>
      <c r="E51" s="19" t="s">
        <v>1799</v>
      </c>
      <c r="F51" s="12" t="s">
        <v>1551</v>
      </c>
      <c r="G51" s="108" t="s">
        <v>1552</v>
      </c>
      <c r="H51" s="11">
        <v>45371</v>
      </c>
      <c r="I51" s="108" t="s">
        <v>1800</v>
      </c>
      <c r="J51" s="108" t="s">
        <v>359</v>
      </c>
      <c r="K51" s="12" t="s">
        <v>1552</v>
      </c>
      <c r="L51" s="12"/>
      <c r="M51" s="11">
        <v>45371</v>
      </c>
      <c r="N51" s="41" t="s">
        <v>1800</v>
      </c>
      <c r="O51" s="15">
        <v>0.5</v>
      </c>
      <c r="P51" s="12" t="s">
        <v>1801</v>
      </c>
      <c r="Q51" s="12" t="s">
        <v>1553</v>
      </c>
      <c r="R51" s="109"/>
      <c r="S51" s="41" t="s">
        <v>1554</v>
      </c>
      <c r="T51" s="11">
        <v>46112</v>
      </c>
      <c r="U51" s="12"/>
    </row>
    <row r="52" spans="2:21" ht="54.5" customHeight="1">
      <c r="B52" s="10" t="s">
        <v>1558</v>
      </c>
      <c r="C52" s="11">
        <v>45331</v>
      </c>
      <c r="D52" s="19" t="s">
        <v>1441</v>
      </c>
      <c r="E52" s="19" t="s">
        <v>1802</v>
      </c>
      <c r="F52" s="12" t="s">
        <v>1803</v>
      </c>
      <c r="G52" s="108" t="s">
        <v>1560</v>
      </c>
      <c r="H52" s="11">
        <v>45419</v>
      </c>
      <c r="I52" s="108" t="s">
        <v>1454</v>
      </c>
      <c r="J52" s="108" t="s">
        <v>359</v>
      </c>
      <c r="K52" s="12" t="s">
        <v>1560</v>
      </c>
      <c r="L52" s="12"/>
      <c r="M52" s="11">
        <v>45419</v>
      </c>
      <c r="N52" s="41" t="s">
        <v>1454</v>
      </c>
      <c r="O52" s="15">
        <v>0.5</v>
      </c>
      <c r="P52" s="12" t="s">
        <v>1804</v>
      </c>
      <c r="Q52" s="12" t="s">
        <v>1805</v>
      </c>
      <c r="R52" s="109"/>
      <c r="S52" s="41" t="s">
        <v>961</v>
      </c>
      <c r="T52" s="11">
        <v>46112</v>
      </c>
      <c r="U52" s="12"/>
    </row>
    <row r="53" spans="2:21" ht="54.5" customHeight="1">
      <c r="B53" s="10" t="s">
        <v>1558</v>
      </c>
      <c r="C53" s="11">
        <v>45331</v>
      </c>
      <c r="D53" s="19" t="s">
        <v>1441</v>
      </c>
      <c r="E53" s="19" t="s">
        <v>1806</v>
      </c>
      <c r="F53" s="12" t="s">
        <v>1807</v>
      </c>
      <c r="G53" s="108" t="s">
        <v>1559</v>
      </c>
      <c r="H53" s="11">
        <v>45419</v>
      </c>
      <c r="I53" s="108" t="s">
        <v>1454</v>
      </c>
      <c r="J53" s="108" t="s">
        <v>359</v>
      </c>
      <c r="K53" s="12" t="s">
        <v>1559</v>
      </c>
      <c r="L53" s="12"/>
      <c r="M53" s="11">
        <v>45419</v>
      </c>
      <c r="N53" s="41" t="s">
        <v>1454</v>
      </c>
      <c r="O53" s="15">
        <v>0.5</v>
      </c>
      <c r="P53" s="12" t="s">
        <v>1804</v>
      </c>
      <c r="Q53" s="12" t="s">
        <v>1805</v>
      </c>
      <c r="R53" s="109"/>
      <c r="S53" s="41" t="s">
        <v>961</v>
      </c>
      <c r="T53" s="11">
        <v>46112</v>
      </c>
      <c r="U53" s="12"/>
    </row>
    <row r="54" spans="2:21" ht="54.5" customHeight="1">
      <c r="B54" s="10" t="s">
        <v>1561</v>
      </c>
      <c r="C54" s="11">
        <v>45572</v>
      </c>
      <c r="D54" s="19" t="s">
        <v>1441</v>
      </c>
      <c r="E54" s="19" t="s">
        <v>1808</v>
      </c>
      <c r="F54" s="12" t="s">
        <v>1562</v>
      </c>
      <c r="G54" s="108" t="s">
        <v>1809</v>
      </c>
      <c r="H54" s="11">
        <v>45660</v>
      </c>
      <c r="I54" s="108" t="s">
        <v>1563</v>
      </c>
      <c r="J54" s="108" t="s">
        <v>359</v>
      </c>
      <c r="K54" s="12" t="s">
        <v>1809</v>
      </c>
      <c r="L54" s="12"/>
      <c r="M54" s="11">
        <v>45660</v>
      </c>
      <c r="N54" s="41" t="s">
        <v>1563</v>
      </c>
      <c r="O54" s="15">
        <v>0</v>
      </c>
      <c r="P54" s="12"/>
      <c r="Q54" s="12" t="s">
        <v>1810</v>
      </c>
      <c r="R54" s="109"/>
      <c r="S54" s="41" t="s">
        <v>1564</v>
      </c>
      <c r="T54" s="11">
        <v>46112</v>
      </c>
      <c r="U54" s="12"/>
    </row>
    <row r="55" spans="2:21" ht="54.5" customHeight="1">
      <c r="B55" s="10" t="s">
        <v>1565</v>
      </c>
      <c r="C55" s="11">
        <v>45793</v>
      </c>
      <c r="D55" s="19" t="s">
        <v>1566</v>
      </c>
      <c r="E55" s="19" t="s">
        <v>1567</v>
      </c>
      <c r="F55" s="12" t="s">
        <v>1811</v>
      </c>
      <c r="G55" s="108" t="s">
        <v>1568</v>
      </c>
      <c r="H55" s="11">
        <v>45882</v>
      </c>
      <c r="I55" s="108" t="s">
        <v>1812</v>
      </c>
      <c r="J55" s="108" t="s">
        <v>359</v>
      </c>
      <c r="K55" s="12" t="s">
        <v>1568</v>
      </c>
      <c r="L55" s="12"/>
      <c r="M55" s="11">
        <v>45882</v>
      </c>
      <c r="N55" s="41" t="s">
        <v>1812</v>
      </c>
      <c r="O55" s="15">
        <v>0.5</v>
      </c>
      <c r="P55" s="12" t="s">
        <v>1813</v>
      </c>
      <c r="Q55" s="12" t="s">
        <v>1814</v>
      </c>
      <c r="R55" s="109"/>
      <c r="S55" s="41" t="s">
        <v>1569</v>
      </c>
      <c r="T55" s="11">
        <v>46112</v>
      </c>
      <c r="U55" s="17"/>
    </row>
    <row r="56" spans="2:21">
      <c r="B56" s="10"/>
      <c r="C56" s="11"/>
      <c r="D56" s="19"/>
      <c r="E56" s="19"/>
      <c r="F56" s="12"/>
      <c r="G56" s="13"/>
      <c r="H56" s="11"/>
      <c r="I56" s="14"/>
      <c r="J56" s="14"/>
      <c r="K56" s="12"/>
      <c r="L56" s="12"/>
      <c r="M56" s="11"/>
      <c r="N56" s="41"/>
      <c r="O56" s="15"/>
      <c r="P56" s="16"/>
      <c r="Q56" s="17"/>
      <c r="R56" s="17"/>
      <c r="S56" s="17"/>
      <c r="T56" s="11"/>
      <c r="U56" s="17"/>
    </row>
    <row r="57" spans="2:21">
      <c r="B57" s="10"/>
      <c r="C57" s="11"/>
      <c r="D57" s="19"/>
      <c r="E57" s="19"/>
      <c r="F57" s="12"/>
      <c r="G57" s="13"/>
      <c r="H57" s="11"/>
      <c r="I57" s="14"/>
      <c r="J57" s="14"/>
      <c r="K57" s="12"/>
      <c r="L57" s="12"/>
      <c r="M57" s="11"/>
      <c r="N57" s="41"/>
      <c r="O57" s="15"/>
      <c r="P57" s="16"/>
      <c r="Q57" s="17"/>
      <c r="R57" s="17"/>
      <c r="S57" s="17"/>
      <c r="T57" s="11"/>
      <c r="U57" s="17"/>
    </row>
    <row r="58" spans="2:21">
      <c r="B58" s="10"/>
      <c r="C58" s="11"/>
      <c r="D58" s="19"/>
      <c r="E58" s="19"/>
      <c r="F58" s="12"/>
      <c r="G58" s="13"/>
      <c r="H58" s="11"/>
      <c r="I58" s="14"/>
      <c r="J58" s="14"/>
      <c r="K58" s="12"/>
      <c r="L58" s="12"/>
      <c r="M58" s="11"/>
      <c r="N58" s="41"/>
      <c r="O58" s="15"/>
      <c r="P58" s="16"/>
      <c r="Q58" s="17"/>
      <c r="R58" s="17"/>
      <c r="S58" s="17"/>
      <c r="T58" s="11"/>
      <c r="U58" s="17"/>
    </row>
    <row r="59" spans="2:21">
      <c r="B59" s="10"/>
      <c r="C59" s="11"/>
      <c r="D59" s="19"/>
      <c r="E59" s="19"/>
      <c r="F59" s="12"/>
      <c r="G59" s="13"/>
      <c r="H59" s="11"/>
      <c r="I59" s="14"/>
      <c r="J59" s="14"/>
      <c r="K59" s="12"/>
      <c r="L59" s="12"/>
      <c r="M59" s="11"/>
      <c r="N59" s="41"/>
      <c r="O59" s="15"/>
      <c r="P59" s="16"/>
      <c r="Q59" s="17"/>
      <c r="R59" s="17"/>
      <c r="S59" s="17"/>
      <c r="T59" s="11"/>
      <c r="U59" s="17"/>
    </row>
    <row r="60" spans="2:21">
      <c r="B60" s="10"/>
      <c r="C60" s="11"/>
      <c r="D60" s="19"/>
      <c r="E60" s="19"/>
      <c r="F60" s="12"/>
      <c r="G60" s="13"/>
      <c r="H60" s="11"/>
      <c r="I60" s="14"/>
      <c r="J60" s="14"/>
      <c r="K60" s="12"/>
      <c r="L60" s="12"/>
      <c r="M60" s="11"/>
      <c r="N60" s="41"/>
      <c r="O60" s="15"/>
      <c r="P60" s="16"/>
      <c r="Q60" s="17"/>
      <c r="R60" s="17"/>
      <c r="S60" s="17"/>
      <c r="T60" s="11"/>
      <c r="U60" s="17"/>
    </row>
    <row r="61" spans="2:21">
      <c r="B61" s="10"/>
      <c r="C61" s="11"/>
      <c r="D61" s="19"/>
      <c r="E61" s="19"/>
      <c r="F61" s="12"/>
      <c r="G61" s="13"/>
      <c r="H61" s="11"/>
      <c r="I61" s="14"/>
      <c r="J61" s="14"/>
      <c r="K61" s="12"/>
      <c r="L61" s="12"/>
      <c r="M61" s="11"/>
      <c r="N61" s="41"/>
      <c r="O61" s="15"/>
      <c r="P61" s="16"/>
      <c r="Q61" s="17"/>
      <c r="R61" s="17"/>
      <c r="S61" s="17"/>
      <c r="T61" s="11"/>
      <c r="U61" s="17"/>
    </row>
    <row r="62" spans="2:21">
      <c r="B62" s="10"/>
      <c r="C62" s="11"/>
      <c r="D62" s="19"/>
      <c r="E62" s="19"/>
      <c r="F62" s="12"/>
      <c r="G62" s="13"/>
      <c r="H62" s="11"/>
      <c r="I62" s="14"/>
      <c r="J62" s="14"/>
      <c r="K62" s="12"/>
      <c r="L62" s="12"/>
      <c r="M62" s="11"/>
      <c r="N62" s="41"/>
      <c r="O62" s="15"/>
      <c r="P62" s="16"/>
      <c r="Q62" s="17"/>
      <c r="R62" s="17"/>
      <c r="S62" s="17"/>
      <c r="T62" s="11"/>
      <c r="U62" s="17"/>
    </row>
    <row r="63" spans="2:21">
      <c r="B63" s="10"/>
      <c r="C63" s="11"/>
      <c r="D63" s="19"/>
      <c r="E63" s="19"/>
      <c r="F63" s="12"/>
      <c r="G63" s="13"/>
      <c r="H63" s="11"/>
      <c r="I63" s="14"/>
      <c r="J63" s="14"/>
      <c r="K63" s="12"/>
      <c r="L63" s="12"/>
      <c r="M63" s="11"/>
      <c r="N63" s="41"/>
      <c r="O63" s="15"/>
      <c r="P63" s="16"/>
      <c r="Q63" s="17"/>
      <c r="R63" s="17"/>
      <c r="S63" s="17"/>
      <c r="T63" s="11"/>
      <c r="U63" s="17"/>
    </row>
    <row r="64" spans="2:21">
      <c r="B64" s="10"/>
      <c r="C64" s="11"/>
      <c r="D64" s="19"/>
      <c r="E64" s="19"/>
      <c r="F64" s="12"/>
      <c r="G64" s="13"/>
      <c r="H64" s="11"/>
      <c r="I64" s="14"/>
      <c r="J64" s="14"/>
      <c r="K64" s="12"/>
      <c r="L64" s="12"/>
      <c r="M64" s="11"/>
      <c r="N64" s="41"/>
      <c r="O64" s="15"/>
      <c r="P64" s="16"/>
      <c r="Q64" s="17"/>
      <c r="R64" s="17"/>
      <c r="S64" s="17"/>
      <c r="T64" s="11"/>
      <c r="U64" s="17"/>
    </row>
    <row r="65" spans="2:21">
      <c r="B65" s="10"/>
      <c r="C65" s="11"/>
      <c r="D65" s="19"/>
      <c r="E65" s="19"/>
      <c r="F65" s="12"/>
      <c r="G65" s="13"/>
      <c r="H65" s="11"/>
      <c r="I65" s="14"/>
      <c r="J65" s="14"/>
      <c r="K65" s="12"/>
      <c r="L65" s="12"/>
      <c r="M65" s="11"/>
      <c r="N65" s="41"/>
      <c r="O65" s="15"/>
      <c r="P65" s="16"/>
      <c r="Q65" s="17"/>
      <c r="R65" s="17"/>
      <c r="S65" s="17"/>
      <c r="T65" s="11"/>
      <c r="U65" s="17"/>
    </row>
    <row r="66" spans="2:21">
      <c r="B66" s="10"/>
      <c r="C66" s="11"/>
      <c r="D66" s="19"/>
      <c r="E66" s="19"/>
      <c r="F66" s="12"/>
      <c r="G66" s="13"/>
      <c r="H66" s="11"/>
      <c r="I66" s="14"/>
      <c r="J66" s="14"/>
      <c r="K66" s="12"/>
      <c r="L66" s="12"/>
      <c r="M66" s="11"/>
      <c r="N66" s="41"/>
      <c r="O66" s="15"/>
      <c r="P66" s="16"/>
      <c r="Q66" s="17"/>
      <c r="R66" s="17"/>
      <c r="S66" s="17"/>
      <c r="T66" s="11"/>
      <c r="U66" s="17"/>
    </row>
    <row r="67" spans="2:21">
      <c r="B67" s="10"/>
      <c r="C67" s="11"/>
      <c r="D67" s="19"/>
      <c r="E67" s="19"/>
      <c r="F67" s="12"/>
      <c r="G67" s="13"/>
      <c r="H67" s="11"/>
      <c r="I67" s="14"/>
      <c r="J67" s="14"/>
      <c r="K67" s="12"/>
      <c r="L67" s="12"/>
      <c r="M67" s="11"/>
      <c r="N67" s="41"/>
      <c r="O67" s="15"/>
      <c r="P67" s="16"/>
      <c r="Q67" s="17"/>
      <c r="R67" s="17"/>
      <c r="S67" s="17"/>
      <c r="T67" s="11"/>
      <c r="U67" s="17"/>
    </row>
    <row r="68" spans="2:21">
      <c r="B68" s="10"/>
      <c r="C68" s="11"/>
      <c r="D68" s="19"/>
      <c r="E68" s="19"/>
      <c r="F68" s="12"/>
      <c r="G68" s="13"/>
      <c r="H68" s="11"/>
      <c r="I68" s="14"/>
      <c r="J68" s="14"/>
      <c r="K68" s="12"/>
      <c r="L68" s="12"/>
      <c r="M68" s="11"/>
      <c r="N68" s="41"/>
      <c r="O68" s="15"/>
      <c r="P68" s="16"/>
      <c r="Q68" s="17"/>
      <c r="R68" s="17"/>
      <c r="S68" s="17"/>
      <c r="T68" s="11"/>
      <c r="U68" s="17"/>
    </row>
    <row r="69" spans="2:21">
      <c r="B69" s="10"/>
      <c r="C69" s="11"/>
      <c r="D69" s="19"/>
      <c r="E69" s="19"/>
      <c r="F69" s="12"/>
      <c r="G69" s="13"/>
      <c r="H69" s="11"/>
      <c r="I69" s="14"/>
      <c r="J69" s="14"/>
      <c r="K69" s="12"/>
      <c r="L69" s="12"/>
      <c r="M69" s="11"/>
      <c r="N69" s="41"/>
      <c r="O69" s="15"/>
      <c r="P69" s="16"/>
      <c r="Q69" s="17"/>
      <c r="R69" s="17"/>
      <c r="S69" s="17"/>
      <c r="T69" s="11"/>
      <c r="U69" s="17"/>
    </row>
    <row r="70" spans="2:21">
      <c r="B70" s="10"/>
      <c r="C70" s="11"/>
      <c r="D70" s="19"/>
      <c r="E70" s="19"/>
      <c r="F70" s="12"/>
      <c r="G70" s="13"/>
      <c r="H70" s="11"/>
      <c r="I70" s="14"/>
      <c r="J70" s="14"/>
      <c r="K70" s="12"/>
      <c r="L70" s="12"/>
      <c r="M70" s="11"/>
      <c r="N70" s="41"/>
      <c r="O70" s="15"/>
      <c r="P70" s="16"/>
      <c r="Q70" s="17"/>
      <c r="R70" s="17"/>
      <c r="S70" s="17"/>
      <c r="T70" s="11"/>
      <c r="U70" s="17"/>
    </row>
    <row r="71" spans="2:21">
      <c r="B71" s="10"/>
      <c r="C71" s="11"/>
      <c r="D71" s="19"/>
      <c r="E71" s="19"/>
      <c r="F71" s="12"/>
      <c r="G71" s="13"/>
      <c r="H71" s="11"/>
      <c r="I71" s="14"/>
      <c r="J71" s="14"/>
      <c r="K71" s="12"/>
      <c r="L71" s="12"/>
      <c r="M71" s="11"/>
      <c r="N71" s="41"/>
      <c r="O71" s="15"/>
      <c r="P71" s="16"/>
      <c r="Q71" s="17"/>
      <c r="R71" s="17"/>
      <c r="S71" s="17"/>
      <c r="T71" s="11"/>
      <c r="U71" s="17"/>
    </row>
    <row r="72" spans="2:21">
      <c r="B72" s="10"/>
      <c r="C72" s="11"/>
      <c r="D72" s="19"/>
      <c r="E72" s="19"/>
      <c r="F72" s="12"/>
      <c r="G72" s="13"/>
      <c r="H72" s="11"/>
      <c r="I72" s="14"/>
      <c r="J72" s="14"/>
      <c r="K72" s="12"/>
      <c r="L72" s="12"/>
      <c r="M72" s="11"/>
      <c r="N72" s="41"/>
      <c r="O72" s="15"/>
      <c r="P72" s="16"/>
      <c r="Q72" s="17"/>
      <c r="R72" s="17"/>
      <c r="S72" s="17"/>
      <c r="T72" s="11"/>
      <c r="U72" s="17"/>
    </row>
    <row r="73" spans="2:21">
      <c r="B73" s="10"/>
      <c r="C73" s="11"/>
      <c r="D73" s="19"/>
      <c r="E73" s="19"/>
      <c r="F73" s="12"/>
      <c r="G73" s="13"/>
      <c r="H73" s="11"/>
      <c r="I73" s="14"/>
      <c r="J73" s="14"/>
      <c r="K73" s="12"/>
      <c r="L73" s="12"/>
      <c r="M73" s="11"/>
      <c r="N73" s="41"/>
      <c r="O73" s="15"/>
      <c r="P73" s="16"/>
      <c r="Q73" s="17"/>
      <c r="R73" s="17"/>
      <c r="S73" s="17"/>
      <c r="T73" s="11"/>
      <c r="U73" s="17"/>
    </row>
    <row r="74" spans="2:21">
      <c r="B74" s="10"/>
      <c r="C74" s="11"/>
      <c r="D74" s="19"/>
      <c r="E74" s="19"/>
      <c r="F74" s="12"/>
      <c r="G74" s="13"/>
      <c r="H74" s="11"/>
      <c r="I74" s="14"/>
      <c r="J74" s="14"/>
      <c r="K74" s="12"/>
      <c r="L74" s="12"/>
      <c r="M74" s="11"/>
      <c r="N74" s="41"/>
      <c r="O74" s="15"/>
      <c r="P74" s="16"/>
      <c r="Q74" s="17"/>
      <c r="R74" s="17"/>
      <c r="S74" s="17"/>
      <c r="T74" s="11"/>
      <c r="U74" s="17"/>
    </row>
    <row r="75" spans="2:21">
      <c r="B75" s="10"/>
      <c r="C75" s="11"/>
      <c r="D75" s="19"/>
      <c r="E75" s="19"/>
      <c r="F75" s="12"/>
      <c r="G75" s="13"/>
      <c r="H75" s="11"/>
      <c r="I75" s="14"/>
      <c r="J75" s="14"/>
      <c r="K75" s="12"/>
      <c r="L75" s="12"/>
      <c r="M75" s="11"/>
      <c r="N75" s="41"/>
      <c r="O75" s="15"/>
      <c r="P75" s="16"/>
      <c r="Q75" s="17"/>
      <c r="R75" s="17"/>
      <c r="S75" s="17"/>
      <c r="T75" s="11"/>
      <c r="U75" s="17"/>
    </row>
    <row r="76" spans="2:21">
      <c r="B76" s="10"/>
      <c r="C76" s="11"/>
      <c r="D76" s="19"/>
      <c r="E76" s="19"/>
      <c r="F76" s="12"/>
      <c r="G76" s="13"/>
      <c r="H76" s="11"/>
      <c r="I76" s="14"/>
      <c r="J76" s="14"/>
      <c r="K76" s="12"/>
      <c r="L76" s="12"/>
      <c r="M76" s="11"/>
      <c r="N76" s="41"/>
      <c r="O76" s="15"/>
      <c r="P76" s="16"/>
      <c r="Q76" s="17"/>
      <c r="R76" s="17"/>
      <c r="S76" s="17"/>
      <c r="T76" s="11"/>
      <c r="U76" s="17"/>
    </row>
    <row r="77" spans="2:21">
      <c r="B77" s="10"/>
      <c r="C77" s="11"/>
      <c r="D77" s="19"/>
      <c r="E77" s="19"/>
      <c r="F77" s="12"/>
      <c r="G77" s="13"/>
      <c r="H77" s="11"/>
      <c r="I77" s="14"/>
      <c r="J77" s="14"/>
      <c r="K77" s="12"/>
      <c r="L77" s="12"/>
      <c r="M77" s="11"/>
      <c r="N77" s="41"/>
      <c r="O77" s="15"/>
      <c r="P77" s="16"/>
      <c r="Q77" s="17"/>
      <c r="R77" s="17"/>
      <c r="S77" s="17"/>
      <c r="T77" s="11"/>
      <c r="U77" s="17"/>
    </row>
    <row r="78" spans="2:21">
      <c r="B78" s="10"/>
      <c r="C78" s="11"/>
      <c r="D78" s="19"/>
      <c r="E78" s="19"/>
      <c r="F78" s="12"/>
      <c r="G78" s="13"/>
      <c r="H78" s="11"/>
      <c r="I78" s="14"/>
      <c r="J78" s="14"/>
      <c r="K78" s="12"/>
      <c r="L78" s="12"/>
      <c r="M78" s="11"/>
      <c r="N78" s="41"/>
      <c r="O78" s="15"/>
      <c r="P78" s="16"/>
      <c r="Q78" s="17"/>
      <c r="R78" s="17"/>
      <c r="S78" s="17"/>
      <c r="T78" s="11"/>
      <c r="U78" s="17"/>
    </row>
    <row r="79" spans="2:21">
      <c r="B79" s="10"/>
      <c r="C79" s="11"/>
      <c r="D79" s="19"/>
      <c r="E79" s="19"/>
      <c r="F79" s="12"/>
      <c r="G79" s="13"/>
      <c r="H79" s="11"/>
      <c r="I79" s="14"/>
      <c r="J79" s="14"/>
      <c r="K79" s="12"/>
      <c r="L79" s="12"/>
      <c r="M79" s="11"/>
      <c r="N79" s="41"/>
      <c r="O79" s="15"/>
      <c r="P79" s="16"/>
      <c r="Q79" s="17"/>
      <c r="R79" s="17"/>
      <c r="S79" s="17"/>
      <c r="T79" s="11"/>
      <c r="U79" s="17"/>
    </row>
    <row r="80" spans="2:21">
      <c r="B80" s="10"/>
      <c r="C80" s="11"/>
      <c r="D80" s="19"/>
      <c r="E80" s="19"/>
      <c r="F80" s="12"/>
      <c r="G80" s="13"/>
      <c r="H80" s="11"/>
      <c r="I80" s="14"/>
      <c r="J80" s="14"/>
      <c r="K80" s="12"/>
      <c r="L80" s="12"/>
      <c r="M80" s="11"/>
      <c r="N80" s="41"/>
      <c r="O80" s="15"/>
      <c r="P80" s="16"/>
      <c r="Q80" s="17"/>
      <c r="R80" s="17"/>
      <c r="S80" s="17"/>
      <c r="T80" s="11"/>
      <c r="U80" s="17"/>
    </row>
    <row r="81" spans="2:21">
      <c r="B81" s="10"/>
      <c r="C81" s="11"/>
      <c r="D81" s="19"/>
      <c r="E81" s="19"/>
      <c r="F81" s="12"/>
      <c r="G81" s="13"/>
      <c r="H81" s="11"/>
      <c r="I81" s="14"/>
      <c r="J81" s="14"/>
      <c r="K81" s="12"/>
      <c r="L81" s="12"/>
      <c r="M81" s="11"/>
      <c r="N81" s="41"/>
      <c r="O81" s="15"/>
      <c r="P81" s="16"/>
      <c r="Q81" s="17"/>
      <c r="R81" s="17"/>
      <c r="S81" s="17"/>
      <c r="T81" s="11"/>
      <c r="U81" s="17"/>
    </row>
    <row r="82" spans="2:21">
      <c r="B82" s="10"/>
      <c r="C82" s="11"/>
      <c r="D82" s="19"/>
      <c r="E82" s="19"/>
      <c r="F82" s="12"/>
      <c r="G82" s="13"/>
      <c r="H82" s="11"/>
      <c r="I82" s="14"/>
      <c r="J82" s="14"/>
      <c r="K82" s="12"/>
      <c r="L82" s="12"/>
      <c r="M82" s="11"/>
      <c r="N82" s="41"/>
      <c r="O82" s="15"/>
      <c r="P82" s="16"/>
      <c r="Q82" s="17"/>
      <c r="R82" s="17"/>
      <c r="S82" s="17"/>
      <c r="T82" s="11"/>
      <c r="U82" s="17"/>
    </row>
    <row r="83" spans="2:21">
      <c r="B83" s="10"/>
      <c r="C83" s="11"/>
      <c r="D83" s="19"/>
      <c r="E83" s="19"/>
      <c r="F83" s="12"/>
      <c r="G83" s="13"/>
      <c r="H83" s="11"/>
      <c r="I83" s="14"/>
      <c r="J83" s="14"/>
      <c r="K83" s="12"/>
      <c r="L83" s="12"/>
      <c r="M83" s="11"/>
      <c r="N83" s="41"/>
      <c r="O83" s="15"/>
      <c r="P83" s="16"/>
      <c r="Q83" s="17"/>
      <c r="R83" s="17"/>
      <c r="S83" s="17"/>
      <c r="T83" s="11"/>
      <c r="U83" s="17"/>
    </row>
    <row r="84" spans="2:21">
      <c r="B84" s="10"/>
      <c r="C84" s="11"/>
      <c r="D84" s="19"/>
      <c r="E84" s="19"/>
      <c r="F84" s="12"/>
      <c r="G84" s="13"/>
      <c r="H84" s="11"/>
      <c r="I84" s="14"/>
      <c r="J84" s="14"/>
      <c r="K84" s="12"/>
      <c r="L84" s="12"/>
      <c r="M84" s="11"/>
      <c r="N84" s="41"/>
      <c r="O84" s="15"/>
      <c r="P84" s="16"/>
      <c r="Q84" s="17"/>
      <c r="R84" s="17"/>
      <c r="S84" s="17"/>
      <c r="T84" s="11"/>
      <c r="U84" s="17"/>
    </row>
    <row r="85" spans="2:21">
      <c r="B85" s="10"/>
      <c r="C85" s="11"/>
      <c r="D85" s="19"/>
      <c r="E85" s="19"/>
      <c r="F85" s="12"/>
      <c r="G85" s="13"/>
      <c r="H85" s="11"/>
      <c r="I85" s="14"/>
      <c r="J85" s="14"/>
      <c r="K85" s="12"/>
      <c r="L85" s="12"/>
      <c r="M85" s="11"/>
      <c r="N85" s="41"/>
      <c r="O85" s="15"/>
      <c r="P85" s="16"/>
      <c r="Q85" s="17"/>
      <c r="R85" s="17"/>
      <c r="S85" s="17"/>
      <c r="T85" s="11"/>
      <c r="U85" s="17"/>
    </row>
    <row r="86" spans="2:21">
      <c r="B86" s="10"/>
      <c r="C86" s="11"/>
      <c r="D86" s="19"/>
      <c r="E86" s="19"/>
      <c r="F86" s="12"/>
      <c r="G86" s="13"/>
      <c r="H86" s="11"/>
      <c r="I86" s="14"/>
      <c r="J86" s="14"/>
      <c r="K86" s="12"/>
      <c r="L86" s="12"/>
      <c r="M86" s="11"/>
      <c r="N86" s="41"/>
      <c r="O86" s="15"/>
      <c r="P86" s="16"/>
      <c r="Q86" s="17"/>
      <c r="R86" s="17"/>
      <c r="S86" s="17"/>
      <c r="T86" s="11"/>
      <c r="U86" s="17"/>
    </row>
    <row r="87" spans="2:21">
      <c r="B87" s="10"/>
      <c r="C87" s="11"/>
      <c r="D87" s="19"/>
      <c r="E87" s="19"/>
      <c r="F87" s="12"/>
      <c r="G87" s="13"/>
      <c r="H87" s="11"/>
      <c r="I87" s="14"/>
      <c r="J87" s="14"/>
      <c r="K87" s="12"/>
      <c r="L87" s="12"/>
      <c r="M87" s="11"/>
      <c r="N87" s="41"/>
      <c r="O87" s="15"/>
      <c r="P87" s="16"/>
      <c r="Q87" s="17"/>
      <c r="R87" s="17"/>
      <c r="S87" s="17"/>
      <c r="T87" s="11"/>
      <c r="U87" s="17"/>
    </row>
    <row r="88" spans="2:21">
      <c r="B88" s="10"/>
      <c r="C88" s="11"/>
      <c r="D88" s="19"/>
      <c r="E88" s="19"/>
      <c r="F88" s="12"/>
      <c r="G88" s="13"/>
      <c r="H88" s="11"/>
      <c r="I88" s="14"/>
      <c r="J88" s="14"/>
      <c r="K88" s="12"/>
      <c r="L88" s="12"/>
      <c r="M88" s="11"/>
      <c r="N88" s="41"/>
      <c r="O88" s="15"/>
      <c r="P88" s="16"/>
      <c r="Q88" s="17"/>
      <c r="R88" s="17"/>
      <c r="S88" s="17"/>
      <c r="T88" s="11"/>
      <c r="U88" s="17"/>
    </row>
    <row r="89" spans="2:21">
      <c r="B89" s="10"/>
      <c r="C89" s="11"/>
      <c r="D89" s="19"/>
      <c r="E89" s="19"/>
      <c r="F89" s="12"/>
      <c r="G89" s="13"/>
      <c r="H89" s="11"/>
      <c r="I89" s="14"/>
      <c r="J89" s="14"/>
      <c r="K89" s="12"/>
      <c r="L89" s="12"/>
      <c r="M89" s="11"/>
      <c r="N89" s="41"/>
      <c r="O89" s="15"/>
      <c r="P89" s="16"/>
      <c r="Q89" s="17"/>
      <c r="R89" s="17"/>
      <c r="S89" s="17"/>
      <c r="T89" s="11"/>
      <c r="U89" s="17"/>
    </row>
    <row r="90" spans="2:21">
      <c r="B90" s="10"/>
      <c r="C90" s="11"/>
      <c r="D90" s="19"/>
      <c r="E90" s="19"/>
      <c r="F90" s="12"/>
      <c r="G90" s="13"/>
      <c r="H90" s="11"/>
      <c r="I90" s="14"/>
      <c r="J90" s="14"/>
      <c r="K90" s="12"/>
      <c r="L90" s="12"/>
      <c r="M90" s="11"/>
      <c r="N90" s="41"/>
      <c r="O90" s="15"/>
      <c r="P90" s="16"/>
      <c r="Q90" s="17"/>
      <c r="R90" s="17"/>
      <c r="S90" s="17"/>
      <c r="T90" s="11"/>
      <c r="U90" s="17"/>
    </row>
    <row r="91" spans="2:21">
      <c r="B91" s="10"/>
      <c r="C91" s="11"/>
      <c r="D91" s="19"/>
      <c r="E91" s="19"/>
      <c r="F91" s="12"/>
      <c r="G91" s="13"/>
      <c r="H91" s="11"/>
      <c r="I91" s="14"/>
      <c r="J91" s="14"/>
      <c r="K91" s="12"/>
      <c r="L91" s="12"/>
      <c r="M91" s="11"/>
      <c r="N91" s="41"/>
      <c r="O91" s="15"/>
      <c r="P91" s="16"/>
      <c r="Q91" s="17"/>
      <c r="R91" s="17"/>
      <c r="S91" s="17"/>
      <c r="T91" s="11"/>
      <c r="U91" s="17"/>
    </row>
    <row r="92" spans="2:21">
      <c r="B92" s="10"/>
      <c r="C92" s="11"/>
      <c r="D92" s="19"/>
      <c r="E92" s="19"/>
      <c r="F92" s="12"/>
      <c r="G92" s="13"/>
      <c r="H92" s="11"/>
      <c r="I92" s="14"/>
      <c r="J92" s="14"/>
      <c r="K92" s="12"/>
      <c r="L92" s="12"/>
      <c r="M92" s="11"/>
      <c r="N92" s="41"/>
      <c r="O92" s="15"/>
      <c r="P92" s="16"/>
      <c r="Q92" s="17"/>
      <c r="R92" s="17"/>
      <c r="S92" s="17"/>
      <c r="T92" s="11"/>
      <c r="U92" s="17"/>
    </row>
    <row r="93" spans="2:21">
      <c r="B93" s="10"/>
      <c r="C93" s="11"/>
      <c r="D93" s="19"/>
      <c r="E93" s="19"/>
      <c r="F93" s="12"/>
      <c r="G93" s="13"/>
      <c r="H93" s="11"/>
      <c r="I93" s="14"/>
      <c r="J93" s="14"/>
      <c r="K93" s="12"/>
      <c r="L93" s="12"/>
      <c r="M93" s="11"/>
      <c r="N93" s="41"/>
      <c r="O93" s="15"/>
      <c r="P93" s="16"/>
      <c r="Q93" s="17"/>
      <c r="R93" s="17"/>
      <c r="S93" s="17"/>
      <c r="T93" s="11"/>
      <c r="U93" s="17"/>
    </row>
    <row r="94" spans="2:21">
      <c r="B94" s="10"/>
      <c r="C94" s="11"/>
      <c r="D94" s="19"/>
      <c r="E94" s="19"/>
      <c r="F94" s="12"/>
      <c r="G94" s="13"/>
      <c r="H94" s="11"/>
      <c r="I94" s="14"/>
      <c r="J94" s="14"/>
      <c r="K94" s="12"/>
      <c r="L94" s="12"/>
      <c r="M94" s="11"/>
      <c r="N94" s="41"/>
      <c r="O94" s="15"/>
      <c r="P94" s="16"/>
      <c r="Q94" s="17"/>
      <c r="R94" s="17"/>
      <c r="S94" s="17"/>
      <c r="T94" s="11"/>
      <c r="U94" s="17"/>
    </row>
    <row r="95" spans="2:21">
      <c r="B95" s="10"/>
      <c r="C95" s="11"/>
      <c r="D95" s="19"/>
      <c r="E95" s="19"/>
      <c r="F95" s="12"/>
      <c r="G95" s="13"/>
      <c r="H95" s="11"/>
      <c r="I95" s="14"/>
      <c r="J95" s="14"/>
      <c r="K95" s="12"/>
      <c r="L95" s="12"/>
      <c r="M95" s="11"/>
      <c r="N95" s="41"/>
      <c r="O95" s="15"/>
      <c r="P95" s="16"/>
      <c r="Q95" s="17"/>
      <c r="R95" s="17"/>
      <c r="S95" s="17"/>
      <c r="T95" s="11"/>
      <c r="U95" s="17"/>
    </row>
    <row r="96" spans="2:21">
      <c r="B96" s="10"/>
      <c r="C96" s="11"/>
      <c r="D96" s="19"/>
      <c r="E96" s="19"/>
      <c r="F96" s="12"/>
      <c r="G96" s="13"/>
      <c r="H96" s="11"/>
      <c r="I96" s="14"/>
      <c r="J96" s="14"/>
      <c r="K96" s="12"/>
      <c r="L96" s="12"/>
      <c r="M96" s="11"/>
      <c r="N96" s="41"/>
      <c r="O96" s="15"/>
      <c r="P96" s="16"/>
      <c r="Q96" s="17"/>
      <c r="R96" s="17"/>
      <c r="S96" s="17"/>
      <c r="T96" s="11"/>
      <c r="U96" s="17"/>
    </row>
    <row r="97" spans="2:21">
      <c r="B97" s="10"/>
      <c r="C97" s="11"/>
      <c r="D97" s="19"/>
      <c r="E97" s="19"/>
      <c r="F97" s="12"/>
      <c r="G97" s="13"/>
      <c r="H97" s="11"/>
      <c r="I97" s="14"/>
      <c r="J97" s="14"/>
      <c r="K97" s="12"/>
      <c r="L97" s="12"/>
      <c r="M97" s="11"/>
      <c r="N97" s="41"/>
      <c r="O97" s="15"/>
      <c r="P97" s="16"/>
      <c r="Q97" s="17"/>
      <c r="R97" s="17"/>
      <c r="S97" s="17"/>
      <c r="T97" s="11"/>
      <c r="U97" s="17"/>
    </row>
    <row r="98" spans="2:21">
      <c r="B98" s="10"/>
      <c r="C98" s="11"/>
      <c r="D98" s="19"/>
      <c r="E98" s="19"/>
      <c r="F98" s="12"/>
      <c r="G98" s="13"/>
      <c r="H98" s="11"/>
      <c r="I98" s="14"/>
      <c r="J98" s="14"/>
      <c r="K98" s="12"/>
      <c r="L98" s="12"/>
      <c r="M98" s="11"/>
      <c r="N98" s="41"/>
      <c r="O98" s="15"/>
      <c r="P98" s="16"/>
      <c r="Q98" s="17"/>
      <c r="R98" s="17"/>
      <c r="S98" s="17"/>
      <c r="T98" s="11"/>
      <c r="U98" s="17"/>
    </row>
    <row r="99" spans="2:21">
      <c r="B99" s="10"/>
      <c r="C99" s="11"/>
      <c r="D99" s="19"/>
      <c r="E99" s="19"/>
      <c r="F99" s="12"/>
      <c r="G99" s="13"/>
      <c r="H99" s="11"/>
      <c r="I99" s="14"/>
      <c r="J99" s="14"/>
      <c r="K99" s="12"/>
      <c r="L99" s="12"/>
      <c r="M99" s="11"/>
      <c r="N99" s="41"/>
      <c r="O99" s="15"/>
      <c r="P99" s="16"/>
      <c r="Q99" s="17"/>
      <c r="R99" s="17"/>
      <c r="S99" s="17"/>
      <c r="T99" s="11"/>
      <c r="U99" s="17"/>
    </row>
    <row r="100" spans="2:21">
      <c r="B100" s="10"/>
      <c r="C100" s="11"/>
      <c r="D100" s="19"/>
      <c r="E100" s="19"/>
      <c r="F100" s="12"/>
      <c r="G100" s="13"/>
      <c r="H100" s="11"/>
      <c r="I100" s="14"/>
      <c r="J100" s="14"/>
      <c r="K100" s="12"/>
      <c r="L100" s="12"/>
      <c r="M100" s="11"/>
      <c r="N100" s="41"/>
      <c r="O100" s="15"/>
      <c r="P100" s="16"/>
      <c r="Q100" s="17"/>
      <c r="R100" s="17"/>
      <c r="S100" s="17"/>
      <c r="T100" s="11"/>
      <c r="U100" s="17"/>
    </row>
    <row r="101" spans="2:21">
      <c r="B101" s="10"/>
      <c r="C101" s="11"/>
      <c r="D101" s="19"/>
      <c r="E101" s="19"/>
      <c r="F101" s="12"/>
      <c r="G101" s="13"/>
      <c r="H101" s="11"/>
      <c r="I101" s="14"/>
      <c r="J101" s="14"/>
      <c r="K101" s="12"/>
      <c r="L101" s="12"/>
      <c r="M101" s="11"/>
      <c r="N101" s="41"/>
      <c r="O101" s="15"/>
      <c r="P101" s="16"/>
      <c r="Q101" s="17"/>
      <c r="R101" s="17"/>
      <c r="S101" s="17"/>
      <c r="T101" s="11"/>
      <c r="U101" s="17"/>
    </row>
    <row r="102" spans="2:21">
      <c r="B102" s="10"/>
      <c r="C102" s="11"/>
      <c r="D102" s="19"/>
      <c r="E102" s="19"/>
      <c r="F102" s="12"/>
      <c r="G102" s="13"/>
      <c r="H102" s="11"/>
      <c r="I102" s="14"/>
      <c r="J102" s="14"/>
      <c r="K102" s="12"/>
      <c r="L102" s="12"/>
      <c r="M102" s="11"/>
      <c r="N102" s="41"/>
      <c r="O102" s="15"/>
      <c r="P102" s="16"/>
      <c r="Q102" s="17"/>
      <c r="R102" s="17"/>
      <c r="S102" s="17"/>
      <c r="T102" s="11"/>
      <c r="U102" s="17"/>
    </row>
    <row r="103" spans="2:21">
      <c r="B103" s="10"/>
      <c r="C103" s="11"/>
      <c r="D103" s="19"/>
      <c r="E103" s="19"/>
      <c r="F103" s="12"/>
      <c r="G103" s="13"/>
      <c r="H103" s="11"/>
      <c r="I103" s="14"/>
      <c r="J103" s="14"/>
      <c r="K103" s="12"/>
      <c r="L103" s="12"/>
      <c r="M103" s="11"/>
      <c r="N103" s="41"/>
      <c r="O103" s="15"/>
      <c r="P103" s="16"/>
      <c r="Q103" s="17"/>
      <c r="R103" s="17"/>
      <c r="S103" s="17"/>
      <c r="T103" s="11"/>
      <c r="U103" s="17"/>
    </row>
    <row r="104" spans="2:21">
      <c r="B104" s="10"/>
      <c r="C104" s="11"/>
      <c r="D104" s="19"/>
      <c r="E104" s="19"/>
      <c r="F104" s="12"/>
      <c r="G104" s="13"/>
      <c r="H104" s="11"/>
      <c r="I104" s="14"/>
      <c r="J104" s="14"/>
      <c r="K104" s="12"/>
      <c r="L104" s="12"/>
      <c r="M104" s="11"/>
      <c r="N104" s="41"/>
      <c r="O104" s="15"/>
      <c r="P104" s="16"/>
      <c r="Q104" s="17"/>
      <c r="R104" s="17"/>
      <c r="S104" s="17"/>
      <c r="T104" s="11"/>
      <c r="U104" s="17"/>
    </row>
    <row r="105" spans="2:21">
      <c r="B105" s="10"/>
      <c r="C105" s="11"/>
      <c r="D105" s="19"/>
      <c r="E105" s="19"/>
      <c r="F105" s="12"/>
      <c r="G105" s="13"/>
      <c r="H105" s="11"/>
      <c r="I105" s="14"/>
      <c r="J105" s="14"/>
      <c r="K105" s="12"/>
      <c r="L105" s="12"/>
      <c r="M105" s="11"/>
      <c r="N105" s="41"/>
      <c r="O105" s="15"/>
      <c r="P105" s="16"/>
      <c r="Q105" s="17"/>
      <c r="R105" s="17"/>
      <c r="S105" s="17"/>
      <c r="T105" s="11"/>
      <c r="U105" s="17"/>
    </row>
    <row r="106" spans="2:21">
      <c r="B106" s="10"/>
      <c r="C106" s="11"/>
      <c r="D106" s="19"/>
      <c r="E106" s="19"/>
      <c r="F106" s="12"/>
      <c r="G106" s="13"/>
      <c r="H106" s="11"/>
      <c r="I106" s="14"/>
      <c r="J106" s="14"/>
      <c r="K106" s="12"/>
      <c r="L106" s="12"/>
      <c r="M106" s="11"/>
      <c r="N106" s="41"/>
      <c r="O106" s="15"/>
      <c r="P106" s="16"/>
      <c r="Q106" s="17"/>
      <c r="R106" s="17"/>
      <c r="S106" s="17"/>
      <c r="T106" s="11"/>
      <c r="U106" s="17"/>
    </row>
    <row r="107" spans="2:21">
      <c r="B107" s="10"/>
      <c r="C107" s="11"/>
      <c r="D107" s="19"/>
      <c r="E107" s="19"/>
      <c r="F107" s="12"/>
      <c r="G107" s="13"/>
      <c r="H107" s="11"/>
      <c r="I107" s="14"/>
      <c r="J107" s="14"/>
      <c r="K107" s="12"/>
      <c r="L107" s="12"/>
      <c r="M107" s="11"/>
      <c r="N107" s="41"/>
      <c r="O107" s="15"/>
      <c r="P107" s="16"/>
      <c r="Q107" s="17"/>
      <c r="R107" s="17"/>
      <c r="S107" s="17"/>
      <c r="T107" s="11"/>
      <c r="U107" s="17"/>
    </row>
    <row r="108" spans="2:21">
      <c r="B108" s="10"/>
      <c r="C108" s="11"/>
      <c r="D108" s="19"/>
      <c r="E108" s="19"/>
      <c r="F108" s="12"/>
      <c r="G108" s="13"/>
      <c r="H108" s="11"/>
      <c r="I108" s="14"/>
      <c r="J108" s="14"/>
      <c r="K108" s="12"/>
      <c r="L108" s="12"/>
      <c r="M108" s="11"/>
      <c r="N108" s="41"/>
      <c r="O108" s="15"/>
      <c r="P108" s="16"/>
      <c r="Q108" s="17"/>
      <c r="R108" s="17"/>
      <c r="S108" s="17"/>
      <c r="T108" s="11"/>
      <c r="U108" s="17"/>
    </row>
    <row r="109" spans="2:21">
      <c r="B109" s="10"/>
      <c r="C109" s="11"/>
      <c r="D109" s="19"/>
      <c r="E109" s="19"/>
      <c r="F109" s="12"/>
      <c r="G109" s="13"/>
      <c r="H109" s="11"/>
      <c r="I109" s="14"/>
      <c r="J109" s="14"/>
      <c r="K109" s="12"/>
      <c r="L109" s="12"/>
      <c r="M109" s="11"/>
      <c r="N109" s="41"/>
      <c r="O109" s="15"/>
      <c r="P109" s="16"/>
      <c r="Q109" s="17"/>
      <c r="R109" s="17"/>
      <c r="S109" s="17"/>
      <c r="T109" s="11"/>
      <c r="U109" s="17"/>
    </row>
    <row r="110" spans="2:21">
      <c r="B110" s="10"/>
      <c r="C110" s="11"/>
      <c r="D110" s="19"/>
      <c r="E110" s="19"/>
      <c r="F110" s="12"/>
      <c r="G110" s="13"/>
      <c r="H110" s="11"/>
      <c r="I110" s="14"/>
      <c r="J110" s="14"/>
      <c r="K110" s="12"/>
      <c r="L110" s="12"/>
      <c r="M110" s="11"/>
      <c r="N110" s="41"/>
      <c r="O110" s="15"/>
      <c r="P110" s="16"/>
      <c r="Q110" s="17"/>
      <c r="R110" s="17"/>
      <c r="S110" s="17"/>
      <c r="T110" s="11"/>
      <c r="U110" s="17"/>
    </row>
    <row r="111" spans="2:21">
      <c r="B111" s="10"/>
      <c r="C111" s="11"/>
      <c r="D111" s="19"/>
      <c r="E111" s="19"/>
      <c r="F111" s="12"/>
      <c r="G111" s="13"/>
      <c r="H111" s="11"/>
      <c r="I111" s="14"/>
      <c r="J111" s="14"/>
      <c r="K111" s="12"/>
      <c r="L111" s="12"/>
      <c r="M111" s="11"/>
      <c r="N111" s="41"/>
      <c r="O111" s="15"/>
      <c r="P111" s="16"/>
      <c r="Q111" s="17"/>
      <c r="R111" s="17"/>
      <c r="S111" s="17"/>
      <c r="T111" s="11"/>
      <c r="U111" s="17"/>
    </row>
    <row r="112" spans="2:21">
      <c r="B112" s="10"/>
      <c r="C112" s="11"/>
      <c r="D112" s="19"/>
      <c r="E112" s="19"/>
      <c r="F112" s="12"/>
      <c r="G112" s="13"/>
      <c r="H112" s="11"/>
      <c r="I112" s="14"/>
      <c r="J112" s="14"/>
      <c r="K112" s="12"/>
      <c r="L112" s="12"/>
      <c r="M112" s="11"/>
      <c r="N112" s="41"/>
      <c r="O112" s="15"/>
      <c r="P112" s="16"/>
      <c r="Q112" s="17"/>
      <c r="R112" s="17"/>
      <c r="S112" s="17"/>
      <c r="T112" s="11"/>
      <c r="U112" s="17"/>
    </row>
    <row r="113" spans="2:21">
      <c r="B113" s="10"/>
      <c r="C113" s="11"/>
      <c r="D113" s="19"/>
      <c r="E113" s="19"/>
      <c r="F113" s="12"/>
      <c r="G113" s="13"/>
      <c r="H113" s="11"/>
      <c r="I113" s="14"/>
      <c r="J113" s="14"/>
      <c r="K113" s="12"/>
      <c r="L113" s="12"/>
      <c r="M113" s="11"/>
      <c r="N113" s="41"/>
      <c r="O113" s="15"/>
      <c r="P113" s="16"/>
      <c r="Q113" s="17"/>
      <c r="R113" s="17"/>
      <c r="S113" s="17"/>
      <c r="T113" s="11"/>
      <c r="U113" s="17"/>
    </row>
    <row r="114" spans="2:21">
      <c r="B114" s="10"/>
      <c r="C114" s="11"/>
      <c r="D114" s="19"/>
      <c r="E114" s="19"/>
      <c r="F114" s="12"/>
      <c r="G114" s="13"/>
      <c r="H114" s="11"/>
      <c r="I114" s="14"/>
      <c r="J114" s="14"/>
      <c r="K114" s="12"/>
      <c r="L114" s="12"/>
      <c r="M114" s="11"/>
      <c r="N114" s="41"/>
      <c r="O114" s="15"/>
      <c r="P114" s="16"/>
      <c r="Q114" s="17"/>
      <c r="R114" s="17"/>
      <c r="S114" s="17"/>
      <c r="T114" s="11"/>
      <c r="U114" s="17"/>
    </row>
    <row r="115" spans="2:21">
      <c r="B115" s="10"/>
      <c r="C115" s="11"/>
      <c r="D115" s="19"/>
      <c r="E115" s="19"/>
      <c r="F115" s="12"/>
      <c r="G115" s="13"/>
      <c r="H115" s="11"/>
      <c r="I115" s="14"/>
      <c r="J115" s="14"/>
      <c r="K115" s="12"/>
      <c r="L115" s="12"/>
      <c r="M115" s="11"/>
      <c r="N115" s="41"/>
      <c r="O115" s="15"/>
      <c r="P115" s="16"/>
      <c r="Q115" s="17"/>
      <c r="R115" s="17"/>
      <c r="S115" s="17"/>
      <c r="T115" s="11"/>
      <c r="U115" s="17"/>
    </row>
    <row r="116" spans="2:21" ht="12.75" customHeight="1">
      <c r="B116" s="10"/>
      <c r="C116" s="11"/>
      <c r="D116" s="19"/>
      <c r="E116" s="19"/>
      <c r="F116" s="12"/>
      <c r="G116" s="13"/>
      <c r="H116" s="11"/>
      <c r="I116" s="14"/>
      <c r="J116" s="14"/>
      <c r="K116" s="12"/>
      <c r="L116" s="12"/>
      <c r="M116" s="11"/>
      <c r="N116" s="41"/>
      <c r="O116" s="15"/>
      <c r="P116" s="16"/>
      <c r="Q116" s="17"/>
      <c r="R116" s="17"/>
      <c r="S116" s="17"/>
      <c r="T116" s="11"/>
      <c r="U116" s="17"/>
    </row>
    <row r="117" spans="2:21">
      <c r="B117" s="10"/>
      <c r="C117" s="11"/>
      <c r="D117" s="19"/>
      <c r="E117" s="19"/>
      <c r="F117" s="12"/>
      <c r="G117" s="13"/>
      <c r="H117" s="11"/>
      <c r="I117" s="14"/>
      <c r="J117" s="14"/>
      <c r="K117" s="12"/>
      <c r="L117" s="12"/>
      <c r="M117" s="11"/>
      <c r="N117" s="41"/>
      <c r="O117" s="15"/>
      <c r="P117" s="16"/>
      <c r="Q117" s="17"/>
      <c r="R117" s="17"/>
      <c r="S117" s="17"/>
      <c r="T117" s="11"/>
      <c r="U117" s="17"/>
    </row>
    <row r="118" spans="2:21">
      <c r="B118" s="10"/>
      <c r="C118" s="11"/>
      <c r="D118" s="19"/>
      <c r="E118" s="19"/>
      <c r="F118" s="12"/>
      <c r="G118" s="13"/>
      <c r="H118" s="11"/>
      <c r="I118" s="14"/>
      <c r="J118" s="14"/>
      <c r="K118" s="12"/>
      <c r="L118" s="12"/>
      <c r="M118" s="11"/>
      <c r="N118" s="41"/>
      <c r="O118" s="15"/>
      <c r="P118" s="16"/>
      <c r="Q118" s="17"/>
      <c r="R118" s="17"/>
      <c r="S118" s="17"/>
      <c r="T118" s="11"/>
      <c r="U118" s="17"/>
    </row>
    <row r="119" spans="2:21">
      <c r="B119" s="10"/>
      <c r="C119" s="11"/>
      <c r="D119" s="19"/>
      <c r="E119" s="19"/>
      <c r="F119" s="12"/>
      <c r="G119" s="13"/>
      <c r="H119" s="11"/>
      <c r="I119" s="14"/>
      <c r="J119" s="14"/>
      <c r="K119" s="12"/>
      <c r="L119" s="12"/>
      <c r="M119" s="11"/>
      <c r="N119" s="41"/>
      <c r="O119" s="15"/>
      <c r="P119" s="16"/>
      <c r="Q119" s="17"/>
      <c r="R119" s="17"/>
      <c r="S119" s="17"/>
      <c r="T119" s="11"/>
      <c r="U119" s="17"/>
    </row>
    <row r="120" spans="2:21">
      <c r="B120" s="10"/>
      <c r="C120" s="11"/>
      <c r="D120" s="19"/>
      <c r="E120" s="19"/>
      <c r="F120" s="12"/>
      <c r="G120" s="13"/>
      <c r="H120" s="11"/>
      <c r="I120" s="14"/>
      <c r="J120" s="14"/>
      <c r="K120" s="12"/>
      <c r="L120" s="12"/>
      <c r="M120" s="11"/>
      <c r="N120" s="41"/>
      <c r="O120" s="15"/>
      <c r="P120" s="16"/>
      <c r="Q120" s="17"/>
      <c r="R120" s="17"/>
      <c r="S120" s="17"/>
      <c r="T120" s="11"/>
      <c r="U120" s="17"/>
    </row>
    <row r="121" spans="2:21">
      <c r="B121" s="10"/>
      <c r="C121" s="11"/>
      <c r="D121" s="19"/>
      <c r="E121" s="19"/>
      <c r="F121" s="12"/>
      <c r="G121" s="13"/>
      <c r="H121" s="11"/>
      <c r="I121" s="14"/>
      <c r="J121" s="14"/>
      <c r="K121" s="12"/>
      <c r="L121" s="12"/>
      <c r="M121" s="11"/>
      <c r="N121" s="41"/>
      <c r="O121" s="15"/>
      <c r="P121" s="16"/>
      <c r="Q121" s="17"/>
      <c r="R121" s="17"/>
      <c r="S121" s="17"/>
      <c r="T121" s="11"/>
      <c r="U121" s="17"/>
    </row>
    <row r="122" spans="2:21">
      <c r="B122" s="10"/>
      <c r="C122" s="11"/>
      <c r="D122" s="19"/>
      <c r="E122" s="19"/>
      <c r="F122" s="12"/>
      <c r="G122" s="13"/>
      <c r="H122" s="11"/>
      <c r="I122" s="14"/>
      <c r="J122" s="14"/>
      <c r="K122" s="12"/>
      <c r="L122" s="12"/>
      <c r="M122" s="11"/>
      <c r="N122" s="41"/>
      <c r="O122" s="15"/>
      <c r="P122" s="16"/>
      <c r="Q122" s="17"/>
      <c r="R122" s="17"/>
      <c r="S122" s="17"/>
      <c r="T122" s="11"/>
      <c r="U122" s="17"/>
    </row>
    <row r="123" spans="2:21">
      <c r="B123" s="10"/>
      <c r="C123" s="11"/>
      <c r="D123" s="19"/>
      <c r="E123" s="19"/>
      <c r="F123" s="12"/>
      <c r="G123" s="13"/>
      <c r="H123" s="11"/>
      <c r="I123" s="14"/>
      <c r="J123" s="14"/>
      <c r="K123" s="12"/>
      <c r="L123" s="12"/>
      <c r="M123" s="11"/>
      <c r="N123" s="41"/>
      <c r="O123" s="15"/>
      <c r="P123" s="16"/>
      <c r="Q123" s="17"/>
      <c r="R123" s="17"/>
      <c r="S123" s="17"/>
      <c r="T123" s="11"/>
      <c r="U123" s="17"/>
    </row>
    <row r="124" spans="2:21">
      <c r="B124" s="10"/>
      <c r="C124" s="11"/>
      <c r="D124" s="19"/>
      <c r="E124" s="19"/>
      <c r="F124" s="12"/>
      <c r="G124" s="13"/>
      <c r="H124" s="11"/>
      <c r="I124" s="14"/>
      <c r="J124" s="14"/>
      <c r="K124" s="12"/>
      <c r="L124" s="12"/>
      <c r="M124" s="11"/>
      <c r="N124" s="41"/>
      <c r="O124" s="15"/>
      <c r="P124" s="16"/>
      <c r="Q124" s="17"/>
      <c r="R124" s="17"/>
      <c r="S124" s="17"/>
      <c r="T124" s="11"/>
      <c r="U124" s="17"/>
    </row>
    <row r="125" spans="2:21" ht="14.25" customHeight="1">
      <c r="B125" s="10"/>
      <c r="C125" s="11"/>
      <c r="D125" s="19"/>
      <c r="E125" s="19"/>
      <c r="F125" s="12"/>
      <c r="G125" s="13"/>
      <c r="H125" s="11"/>
      <c r="I125" s="14"/>
      <c r="J125" s="14"/>
      <c r="K125" s="12"/>
      <c r="L125" s="12"/>
      <c r="M125" s="11"/>
      <c r="N125" s="41"/>
      <c r="O125" s="15"/>
      <c r="P125" s="16"/>
      <c r="Q125" s="17"/>
      <c r="R125" s="17"/>
      <c r="S125" s="17"/>
      <c r="T125" s="11"/>
      <c r="U125" s="17"/>
    </row>
    <row r="126" spans="2:21">
      <c r="B126" s="10"/>
      <c r="C126" s="11"/>
      <c r="D126" s="19"/>
      <c r="E126" s="19"/>
      <c r="F126" s="12"/>
      <c r="G126" s="13"/>
      <c r="H126" s="11"/>
      <c r="I126" s="14"/>
      <c r="J126" s="14"/>
      <c r="K126" s="12"/>
      <c r="L126" s="12"/>
      <c r="M126" s="11"/>
      <c r="N126" s="41"/>
      <c r="O126" s="15"/>
      <c r="P126" s="16"/>
      <c r="Q126" s="17"/>
      <c r="R126" s="17"/>
      <c r="S126" s="17"/>
      <c r="T126" s="11"/>
      <c r="U126" s="17"/>
    </row>
    <row r="127" spans="2:21">
      <c r="B127" s="10"/>
      <c r="C127" s="11"/>
      <c r="D127" s="19"/>
      <c r="E127" s="19"/>
      <c r="F127" s="12"/>
      <c r="G127" s="13"/>
      <c r="H127" s="11"/>
      <c r="I127" s="14"/>
      <c r="J127" s="14"/>
      <c r="K127" s="12"/>
      <c r="L127" s="12"/>
      <c r="M127" s="11"/>
      <c r="N127" s="41"/>
      <c r="O127" s="15"/>
      <c r="P127" s="16"/>
      <c r="Q127" s="17"/>
      <c r="R127" s="17"/>
      <c r="S127" s="17"/>
      <c r="T127" s="11"/>
      <c r="U127" s="17"/>
    </row>
    <row r="128" spans="2:21">
      <c r="B128" s="10"/>
      <c r="C128" s="11"/>
      <c r="D128" s="19"/>
      <c r="E128" s="19"/>
      <c r="F128" s="12"/>
      <c r="G128" s="13"/>
      <c r="H128" s="11"/>
      <c r="I128" s="14"/>
      <c r="J128" s="14"/>
      <c r="K128" s="12"/>
      <c r="L128" s="12"/>
      <c r="M128" s="11"/>
      <c r="N128" s="41"/>
      <c r="O128" s="15"/>
      <c r="P128" s="16"/>
      <c r="Q128" s="17"/>
      <c r="R128" s="17"/>
      <c r="S128" s="17"/>
      <c r="T128" s="11"/>
      <c r="U128" s="17"/>
    </row>
    <row r="129" spans="2:21">
      <c r="B129" s="10"/>
      <c r="C129" s="11"/>
      <c r="D129" s="19"/>
      <c r="E129" s="19"/>
      <c r="F129" s="12"/>
      <c r="G129" s="13"/>
      <c r="H129" s="11"/>
      <c r="I129" s="14"/>
      <c r="J129" s="14"/>
      <c r="K129" s="12"/>
      <c r="L129" s="12"/>
      <c r="M129" s="11"/>
      <c r="N129" s="41"/>
      <c r="O129" s="15"/>
      <c r="P129" s="16"/>
      <c r="Q129" s="17"/>
      <c r="R129" s="17"/>
      <c r="S129" s="17"/>
      <c r="T129" s="11"/>
      <c r="U129" s="17"/>
    </row>
    <row r="130" spans="2:21">
      <c r="B130" s="10"/>
      <c r="C130" s="11"/>
      <c r="D130" s="19"/>
      <c r="E130" s="19"/>
      <c r="F130" s="12"/>
      <c r="G130" s="13"/>
      <c r="H130" s="11"/>
      <c r="I130" s="14"/>
      <c r="J130" s="14"/>
      <c r="K130" s="12"/>
      <c r="L130" s="12"/>
      <c r="M130" s="11"/>
      <c r="N130" s="41"/>
      <c r="O130" s="15"/>
      <c r="P130" s="16"/>
      <c r="Q130" s="17"/>
      <c r="R130" s="17"/>
      <c r="S130" s="17"/>
      <c r="T130" s="11"/>
      <c r="U130" s="17"/>
    </row>
    <row r="131" spans="2:21">
      <c r="B131" s="10"/>
      <c r="C131" s="11"/>
      <c r="D131" s="19"/>
      <c r="E131" s="19"/>
      <c r="F131" s="12"/>
      <c r="G131" s="13"/>
      <c r="H131" s="11"/>
      <c r="I131" s="14"/>
      <c r="J131" s="14"/>
      <c r="K131" s="12"/>
      <c r="L131" s="12"/>
      <c r="M131" s="11"/>
      <c r="N131" s="41"/>
      <c r="O131" s="15"/>
      <c r="P131" s="16"/>
      <c r="Q131" s="17"/>
      <c r="R131" s="17"/>
      <c r="S131" s="17"/>
      <c r="T131" s="11"/>
      <c r="U131" s="17"/>
    </row>
    <row r="132" spans="2:21">
      <c r="B132" s="10"/>
      <c r="C132" s="11"/>
      <c r="D132" s="19"/>
      <c r="E132" s="19"/>
      <c r="F132" s="12"/>
      <c r="G132" s="13"/>
      <c r="H132" s="11"/>
      <c r="I132" s="14"/>
      <c r="J132" s="14"/>
      <c r="K132" s="12"/>
      <c r="L132" s="12"/>
      <c r="M132" s="11"/>
      <c r="N132" s="41"/>
      <c r="O132" s="15"/>
      <c r="P132" s="16"/>
      <c r="Q132" s="17"/>
      <c r="R132" s="17"/>
      <c r="S132" s="17"/>
      <c r="T132" s="11"/>
      <c r="U132" s="17"/>
    </row>
    <row r="133" spans="2:21">
      <c r="B133" s="10"/>
      <c r="C133" s="11"/>
      <c r="D133" s="19"/>
      <c r="E133" s="19"/>
      <c r="F133" s="12"/>
      <c r="G133" s="13"/>
      <c r="H133" s="11"/>
      <c r="I133" s="14"/>
      <c r="J133" s="14"/>
      <c r="K133" s="12"/>
      <c r="L133" s="12"/>
      <c r="M133" s="11"/>
      <c r="N133" s="41"/>
      <c r="O133" s="15"/>
      <c r="P133" s="16"/>
      <c r="Q133" s="17"/>
      <c r="R133" s="17"/>
      <c r="S133" s="17"/>
      <c r="T133" s="11"/>
      <c r="U133" s="17"/>
    </row>
    <row r="134" spans="2:21">
      <c r="B134" s="10"/>
      <c r="C134" s="11"/>
      <c r="D134" s="19"/>
      <c r="E134" s="19"/>
      <c r="F134" s="12"/>
      <c r="G134" s="13"/>
      <c r="H134" s="11"/>
      <c r="I134" s="14"/>
      <c r="J134" s="14"/>
      <c r="K134" s="12"/>
      <c r="L134" s="12"/>
      <c r="M134" s="11"/>
      <c r="N134" s="41"/>
      <c r="O134" s="15"/>
      <c r="P134" s="16"/>
      <c r="Q134" s="17"/>
      <c r="R134" s="17"/>
      <c r="S134" s="17"/>
      <c r="T134" s="11"/>
      <c r="U134" s="17"/>
    </row>
    <row r="135" spans="2:21">
      <c r="B135" s="10"/>
      <c r="C135" s="11"/>
      <c r="D135" s="19"/>
      <c r="E135" s="19"/>
      <c r="F135" s="12"/>
      <c r="G135" s="13"/>
      <c r="H135" s="11"/>
      <c r="I135" s="14"/>
      <c r="J135" s="14"/>
      <c r="K135" s="12"/>
      <c r="L135" s="12"/>
      <c r="M135" s="11"/>
      <c r="N135" s="41"/>
      <c r="O135" s="15"/>
      <c r="P135" s="16"/>
      <c r="Q135" s="17"/>
      <c r="R135" s="17"/>
      <c r="S135" s="17"/>
      <c r="T135" s="11"/>
      <c r="U135" s="17"/>
    </row>
    <row r="136" spans="2:21">
      <c r="B136" s="10"/>
      <c r="C136" s="11"/>
      <c r="D136" s="19"/>
      <c r="E136" s="19"/>
      <c r="F136" s="12"/>
      <c r="G136" s="13"/>
      <c r="H136" s="11"/>
      <c r="I136" s="14"/>
      <c r="J136" s="14"/>
      <c r="K136" s="12"/>
      <c r="L136" s="12"/>
      <c r="M136" s="11"/>
      <c r="N136" s="41"/>
      <c r="O136" s="15"/>
      <c r="P136" s="16"/>
      <c r="Q136" s="17"/>
      <c r="R136" s="17"/>
      <c r="S136" s="17"/>
      <c r="T136" s="11"/>
      <c r="U136" s="17"/>
    </row>
    <row r="137" spans="2:21">
      <c r="B137" s="10"/>
      <c r="C137" s="11"/>
      <c r="D137" s="19"/>
      <c r="E137" s="19"/>
      <c r="F137" s="12"/>
      <c r="G137" s="13"/>
      <c r="H137" s="11"/>
      <c r="I137" s="14"/>
      <c r="J137" s="14"/>
      <c r="K137" s="12"/>
      <c r="L137" s="12"/>
      <c r="M137" s="11"/>
      <c r="N137" s="41"/>
      <c r="O137" s="15"/>
      <c r="P137" s="16"/>
      <c r="Q137" s="17"/>
      <c r="R137" s="17"/>
      <c r="S137" s="17"/>
      <c r="T137" s="11"/>
      <c r="U137" s="17"/>
    </row>
    <row r="138" spans="2:21">
      <c r="B138" s="10"/>
      <c r="C138" s="11"/>
      <c r="D138" s="19"/>
      <c r="E138" s="19"/>
      <c r="F138" s="12"/>
      <c r="G138" s="13"/>
      <c r="H138" s="11"/>
      <c r="I138" s="14"/>
      <c r="J138" s="14"/>
      <c r="K138" s="12"/>
      <c r="L138" s="12"/>
      <c r="M138" s="11"/>
      <c r="N138" s="41"/>
      <c r="O138" s="15"/>
      <c r="P138" s="16"/>
      <c r="Q138" s="17"/>
      <c r="R138" s="17"/>
      <c r="S138" s="17"/>
      <c r="T138" s="11"/>
      <c r="U138" s="17"/>
    </row>
    <row r="139" spans="2:21">
      <c r="B139" s="10"/>
      <c r="C139" s="11"/>
      <c r="D139" s="19"/>
      <c r="E139" s="19"/>
      <c r="F139" s="12"/>
      <c r="G139" s="13"/>
      <c r="H139" s="11"/>
      <c r="I139" s="14"/>
      <c r="J139" s="14"/>
      <c r="K139" s="12"/>
      <c r="L139" s="12"/>
      <c r="M139" s="11"/>
      <c r="N139" s="41"/>
      <c r="O139" s="15"/>
      <c r="P139" s="16"/>
      <c r="Q139" s="17"/>
      <c r="R139" s="17"/>
      <c r="S139" s="17"/>
      <c r="T139" s="11"/>
      <c r="U139" s="17"/>
    </row>
    <row r="140" spans="2:21">
      <c r="B140" s="10"/>
      <c r="C140" s="11"/>
      <c r="D140" s="19"/>
      <c r="E140" s="19"/>
      <c r="F140" s="12"/>
      <c r="G140" s="13"/>
      <c r="H140" s="11"/>
      <c r="I140" s="14"/>
      <c r="J140" s="14"/>
      <c r="K140" s="12"/>
      <c r="L140" s="12"/>
      <c r="M140" s="11"/>
      <c r="N140" s="41"/>
      <c r="O140" s="15"/>
      <c r="P140" s="16"/>
      <c r="Q140" s="17"/>
      <c r="R140" s="17"/>
      <c r="S140" s="17"/>
      <c r="T140" s="11"/>
      <c r="U140" s="17"/>
    </row>
    <row r="141" spans="2:21">
      <c r="B141" s="10"/>
      <c r="C141" s="11"/>
      <c r="D141" s="19"/>
      <c r="E141" s="19"/>
      <c r="F141" s="12"/>
      <c r="G141" s="13"/>
      <c r="H141" s="11"/>
      <c r="I141" s="14"/>
      <c r="J141" s="14"/>
      <c r="K141" s="12"/>
      <c r="L141" s="12"/>
      <c r="M141" s="11"/>
      <c r="N141" s="41"/>
      <c r="O141" s="15"/>
      <c r="P141" s="16"/>
      <c r="Q141" s="17"/>
      <c r="R141" s="17"/>
      <c r="S141" s="17"/>
      <c r="T141" s="11"/>
      <c r="U141" s="17"/>
    </row>
    <row r="142" spans="2:21">
      <c r="B142" s="10"/>
      <c r="C142" s="11"/>
      <c r="D142" s="19"/>
      <c r="E142" s="19"/>
      <c r="F142" s="12"/>
      <c r="G142" s="13"/>
      <c r="H142" s="11"/>
      <c r="I142" s="14"/>
      <c r="J142" s="14"/>
      <c r="K142" s="12"/>
      <c r="L142" s="12"/>
      <c r="M142" s="11"/>
      <c r="N142" s="41"/>
      <c r="O142" s="15"/>
      <c r="P142" s="16"/>
      <c r="Q142" s="17"/>
      <c r="R142" s="17"/>
      <c r="S142" s="17"/>
      <c r="T142" s="11"/>
      <c r="U142" s="17"/>
    </row>
    <row r="143" spans="2:21">
      <c r="B143" s="10"/>
      <c r="C143" s="11"/>
      <c r="D143" s="19"/>
      <c r="E143" s="19"/>
      <c r="F143" s="12"/>
      <c r="G143" s="13"/>
      <c r="H143" s="11"/>
      <c r="I143" s="14"/>
      <c r="J143" s="14"/>
      <c r="K143" s="12"/>
      <c r="L143" s="12"/>
      <c r="M143" s="11"/>
      <c r="N143" s="41"/>
      <c r="O143" s="15"/>
      <c r="P143" s="16"/>
      <c r="Q143" s="17"/>
      <c r="R143" s="17"/>
      <c r="S143" s="17"/>
      <c r="T143" s="11"/>
      <c r="U143" s="17"/>
    </row>
    <row r="144" spans="2:21">
      <c r="B144" s="10"/>
      <c r="C144" s="11"/>
      <c r="D144" s="19"/>
      <c r="E144" s="19"/>
      <c r="F144" s="12"/>
      <c r="G144" s="13"/>
      <c r="H144" s="11"/>
      <c r="I144" s="14"/>
      <c r="J144" s="14"/>
      <c r="K144" s="12"/>
      <c r="L144" s="12"/>
      <c r="M144" s="11"/>
      <c r="N144" s="41"/>
      <c r="O144" s="15"/>
      <c r="P144" s="16"/>
      <c r="Q144" s="17"/>
      <c r="R144" s="17"/>
      <c r="S144" s="17"/>
      <c r="T144" s="11"/>
      <c r="U144" s="17"/>
    </row>
    <row r="145" spans="2:21">
      <c r="B145" s="10"/>
      <c r="C145" s="11"/>
      <c r="D145" s="19"/>
      <c r="E145" s="19"/>
      <c r="F145" s="12"/>
      <c r="G145" s="13"/>
      <c r="H145" s="11"/>
      <c r="I145" s="14"/>
      <c r="J145" s="14"/>
      <c r="K145" s="12"/>
      <c r="L145" s="12"/>
      <c r="M145" s="11"/>
      <c r="N145" s="41"/>
      <c r="O145" s="15"/>
      <c r="P145" s="16"/>
      <c r="Q145" s="17"/>
      <c r="R145" s="17"/>
      <c r="S145" s="17"/>
      <c r="T145" s="11"/>
      <c r="U145" s="17"/>
    </row>
    <row r="146" spans="2:21">
      <c r="B146" s="10"/>
      <c r="C146" s="11"/>
      <c r="D146" s="19"/>
      <c r="E146" s="19"/>
      <c r="F146" s="12"/>
      <c r="G146" s="13"/>
      <c r="H146" s="11"/>
      <c r="I146" s="14"/>
      <c r="J146" s="14"/>
      <c r="K146" s="12"/>
      <c r="L146" s="12"/>
      <c r="M146" s="11"/>
      <c r="N146" s="41"/>
      <c r="O146" s="15"/>
      <c r="P146" s="16"/>
      <c r="Q146" s="17"/>
      <c r="R146" s="17"/>
      <c r="S146" s="17"/>
      <c r="T146" s="11"/>
      <c r="U146" s="17"/>
    </row>
    <row r="147" spans="2:21">
      <c r="B147" s="10"/>
      <c r="C147" s="11"/>
      <c r="D147" s="19"/>
      <c r="E147" s="19"/>
      <c r="F147" s="12"/>
      <c r="G147" s="13"/>
      <c r="H147" s="11"/>
      <c r="I147" s="14"/>
      <c r="J147" s="14"/>
      <c r="K147" s="12"/>
      <c r="L147" s="12"/>
      <c r="M147" s="11"/>
      <c r="N147" s="41"/>
      <c r="O147" s="15"/>
      <c r="P147" s="16"/>
      <c r="Q147" s="17"/>
      <c r="R147" s="17"/>
      <c r="S147" s="17"/>
      <c r="T147" s="11"/>
      <c r="U147" s="17"/>
    </row>
    <row r="148" spans="2:21">
      <c r="B148" s="10"/>
      <c r="C148" s="11"/>
      <c r="D148" s="19"/>
      <c r="E148" s="19"/>
      <c r="F148" s="12"/>
      <c r="G148" s="13"/>
      <c r="H148" s="11"/>
      <c r="I148" s="14"/>
      <c r="J148" s="14"/>
      <c r="K148" s="12"/>
      <c r="L148" s="12"/>
      <c r="M148" s="11"/>
      <c r="N148" s="41"/>
      <c r="O148" s="15"/>
      <c r="P148" s="16"/>
      <c r="Q148" s="17"/>
      <c r="R148" s="17"/>
      <c r="S148" s="17"/>
      <c r="T148" s="11"/>
      <c r="U148" s="17"/>
    </row>
    <row r="149" spans="2:21">
      <c r="B149" s="10"/>
      <c r="C149" s="11"/>
      <c r="D149" s="19"/>
      <c r="E149" s="19"/>
      <c r="F149" s="12"/>
      <c r="G149" s="13"/>
      <c r="H149" s="11"/>
      <c r="I149" s="14"/>
      <c r="J149" s="14"/>
      <c r="K149" s="12"/>
      <c r="L149" s="12"/>
      <c r="M149" s="11"/>
      <c r="N149" s="41"/>
      <c r="O149" s="15"/>
      <c r="P149" s="16"/>
      <c r="Q149" s="17"/>
      <c r="R149" s="17"/>
      <c r="S149" s="17"/>
      <c r="T149" s="11"/>
      <c r="U149" s="17"/>
    </row>
    <row r="150" spans="2:21">
      <c r="B150" s="10"/>
      <c r="C150" s="11"/>
      <c r="D150" s="19"/>
      <c r="E150" s="19"/>
      <c r="F150" s="12"/>
      <c r="G150" s="13"/>
      <c r="H150" s="11"/>
      <c r="I150" s="14"/>
      <c r="J150" s="14"/>
      <c r="K150" s="12"/>
      <c r="L150" s="12"/>
      <c r="M150" s="11"/>
      <c r="N150" s="41"/>
      <c r="O150" s="15"/>
      <c r="P150" s="16"/>
      <c r="Q150" s="17"/>
      <c r="R150" s="17"/>
      <c r="S150" s="17"/>
      <c r="T150" s="11"/>
      <c r="U150" s="17"/>
    </row>
    <row r="151" spans="2:21">
      <c r="B151" s="10"/>
      <c r="C151" s="11"/>
      <c r="D151" s="19"/>
      <c r="E151" s="19"/>
      <c r="F151" s="12"/>
      <c r="G151" s="13"/>
      <c r="H151" s="11"/>
      <c r="I151" s="14"/>
      <c r="J151" s="14"/>
      <c r="K151" s="12"/>
      <c r="L151" s="12"/>
      <c r="M151" s="11"/>
      <c r="N151" s="41"/>
      <c r="O151" s="15"/>
      <c r="P151" s="16"/>
      <c r="Q151" s="17"/>
      <c r="R151" s="17"/>
      <c r="S151" s="17"/>
      <c r="T151" s="11"/>
      <c r="U151" s="17"/>
    </row>
    <row r="152" spans="2:21">
      <c r="B152" s="10"/>
      <c r="C152" s="11"/>
      <c r="D152" s="19"/>
      <c r="E152" s="19"/>
      <c r="F152" s="12"/>
      <c r="G152" s="13"/>
      <c r="H152" s="11"/>
      <c r="I152" s="14"/>
      <c r="J152" s="14"/>
      <c r="K152" s="12"/>
      <c r="L152" s="12"/>
      <c r="M152" s="11"/>
      <c r="N152" s="41"/>
      <c r="O152" s="15"/>
      <c r="P152" s="16"/>
      <c r="Q152" s="17"/>
      <c r="R152" s="17"/>
      <c r="S152" s="17"/>
      <c r="T152" s="11"/>
      <c r="U152" s="17"/>
    </row>
    <row r="153" spans="2:21">
      <c r="B153" s="10"/>
      <c r="C153" s="11"/>
      <c r="D153" s="19"/>
      <c r="E153" s="19"/>
      <c r="F153" s="12"/>
      <c r="G153" s="13"/>
      <c r="H153" s="11"/>
      <c r="I153" s="14"/>
      <c r="J153" s="14"/>
      <c r="K153" s="12"/>
      <c r="L153" s="12"/>
      <c r="M153" s="11"/>
      <c r="N153" s="41"/>
      <c r="O153" s="15"/>
      <c r="P153" s="16"/>
      <c r="Q153" s="17"/>
      <c r="R153" s="17"/>
      <c r="S153" s="17"/>
      <c r="T153" s="11"/>
      <c r="U153" s="17"/>
    </row>
    <row r="154" spans="2:21">
      <c r="B154" s="10"/>
      <c r="C154" s="11"/>
      <c r="D154" s="19"/>
      <c r="E154" s="19"/>
      <c r="F154" s="12"/>
      <c r="G154" s="13"/>
      <c r="H154" s="11"/>
      <c r="I154" s="14"/>
      <c r="J154" s="14"/>
      <c r="K154" s="12"/>
      <c r="L154" s="12"/>
      <c r="M154" s="11"/>
      <c r="N154" s="41"/>
      <c r="O154" s="15"/>
      <c r="P154" s="16"/>
      <c r="Q154" s="17"/>
      <c r="R154" s="17"/>
      <c r="S154" s="17"/>
      <c r="T154" s="11"/>
      <c r="U154" s="17"/>
    </row>
    <row r="155" spans="2:21">
      <c r="B155" s="10"/>
      <c r="C155" s="11"/>
      <c r="D155" s="19"/>
      <c r="E155" s="19"/>
      <c r="F155" s="12"/>
      <c r="G155" s="13"/>
      <c r="H155" s="11"/>
      <c r="I155" s="14"/>
      <c r="J155" s="14"/>
      <c r="K155" s="12"/>
      <c r="L155" s="12"/>
      <c r="M155" s="11"/>
      <c r="N155" s="41"/>
      <c r="O155" s="15"/>
      <c r="P155" s="16"/>
      <c r="Q155" s="17"/>
      <c r="R155" s="17"/>
      <c r="S155" s="17"/>
      <c r="T155" s="11"/>
      <c r="U155" s="17"/>
    </row>
    <row r="156" spans="2:21">
      <c r="B156" s="10"/>
      <c r="C156" s="11"/>
      <c r="D156" s="19"/>
      <c r="E156" s="19"/>
      <c r="F156" s="12"/>
      <c r="G156" s="13"/>
      <c r="H156" s="11"/>
      <c r="I156" s="14"/>
      <c r="J156" s="14"/>
      <c r="K156" s="12"/>
      <c r="L156" s="12"/>
      <c r="M156" s="11"/>
      <c r="N156" s="41"/>
      <c r="O156" s="15"/>
      <c r="P156" s="16"/>
      <c r="Q156" s="17"/>
      <c r="R156" s="17"/>
      <c r="S156" s="17"/>
      <c r="T156" s="11"/>
      <c r="U156" s="17"/>
    </row>
    <row r="157" spans="2:21">
      <c r="B157" s="10"/>
      <c r="C157" s="11"/>
      <c r="D157" s="19"/>
      <c r="E157" s="19"/>
      <c r="F157" s="12"/>
      <c r="G157" s="13"/>
      <c r="H157" s="11"/>
      <c r="I157" s="14"/>
      <c r="J157" s="14"/>
      <c r="K157" s="12"/>
      <c r="L157" s="12"/>
      <c r="M157" s="11"/>
      <c r="N157" s="41"/>
      <c r="O157" s="15"/>
      <c r="P157" s="16"/>
      <c r="Q157" s="17"/>
      <c r="R157" s="17"/>
      <c r="S157" s="17"/>
      <c r="T157" s="11"/>
      <c r="U157" s="17"/>
    </row>
    <row r="158" spans="2:21">
      <c r="B158" s="10"/>
      <c r="C158" s="11"/>
      <c r="D158" s="19"/>
      <c r="E158" s="19"/>
      <c r="F158" s="12"/>
      <c r="G158" s="13"/>
      <c r="H158" s="11"/>
      <c r="I158" s="14"/>
      <c r="J158" s="14"/>
      <c r="K158" s="12"/>
      <c r="L158" s="12"/>
      <c r="M158" s="11"/>
      <c r="N158" s="41"/>
      <c r="O158" s="15"/>
      <c r="P158" s="16"/>
      <c r="Q158" s="17"/>
      <c r="R158" s="17"/>
      <c r="S158" s="17"/>
      <c r="T158" s="11"/>
      <c r="U158" s="17"/>
    </row>
    <row r="159" spans="2:21">
      <c r="B159" s="10"/>
      <c r="C159" s="11"/>
      <c r="D159" s="19"/>
      <c r="E159" s="19"/>
      <c r="F159" s="12"/>
      <c r="G159" s="13"/>
      <c r="H159" s="11"/>
      <c r="I159" s="14"/>
      <c r="J159" s="14"/>
      <c r="K159" s="12"/>
      <c r="L159" s="12"/>
      <c r="M159" s="11"/>
      <c r="N159" s="41"/>
      <c r="O159" s="15"/>
      <c r="P159" s="16"/>
      <c r="Q159" s="17"/>
      <c r="R159" s="17"/>
      <c r="S159" s="17"/>
      <c r="T159" s="11"/>
      <c r="U159" s="17"/>
    </row>
    <row r="160" spans="2:21">
      <c r="B160" s="10"/>
      <c r="C160" s="11"/>
      <c r="D160" s="19"/>
      <c r="E160" s="19"/>
      <c r="F160" s="12"/>
      <c r="G160" s="13"/>
      <c r="H160" s="11"/>
      <c r="I160" s="14"/>
      <c r="J160" s="14"/>
      <c r="K160" s="12"/>
      <c r="L160" s="12"/>
      <c r="M160" s="11"/>
      <c r="N160" s="41"/>
      <c r="O160" s="15"/>
      <c r="P160" s="16"/>
      <c r="Q160" s="17"/>
      <c r="R160" s="17"/>
      <c r="S160" s="17"/>
      <c r="T160" s="11"/>
      <c r="U160" s="17"/>
    </row>
    <row r="161" spans="2:21">
      <c r="B161" s="10"/>
      <c r="C161" s="11"/>
      <c r="D161" s="19"/>
      <c r="E161" s="19"/>
      <c r="F161" s="12"/>
      <c r="G161" s="13"/>
      <c r="H161" s="11"/>
      <c r="I161" s="14"/>
      <c r="J161" s="14"/>
      <c r="K161" s="12"/>
      <c r="L161" s="12"/>
      <c r="M161" s="11"/>
      <c r="N161" s="41"/>
      <c r="O161" s="15"/>
      <c r="P161" s="16"/>
      <c r="Q161" s="17"/>
      <c r="R161" s="17"/>
      <c r="S161" s="17"/>
      <c r="T161" s="11"/>
      <c r="U161" s="17"/>
    </row>
    <row r="162" spans="2:21">
      <c r="B162" s="10"/>
      <c r="C162" s="11"/>
      <c r="D162" s="19"/>
      <c r="E162" s="19"/>
      <c r="F162" s="12"/>
      <c r="G162" s="13"/>
      <c r="H162" s="11"/>
      <c r="I162" s="14"/>
      <c r="J162" s="14"/>
      <c r="K162" s="12"/>
      <c r="L162" s="12"/>
      <c r="M162" s="11"/>
      <c r="N162" s="41"/>
      <c r="O162" s="15"/>
      <c r="P162" s="16"/>
      <c r="Q162" s="17"/>
      <c r="R162" s="17"/>
      <c r="S162" s="17"/>
      <c r="T162" s="11"/>
      <c r="U162" s="17"/>
    </row>
    <row r="163" spans="2:21">
      <c r="B163" s="10"/>
      <c r="C163" s="11"/>
      <c r="D163" s="19"/>
      <c r="E163" s="19"/>
      <c r="F163" s="12"/>
      <c r="G163" s="13"/>
      <c r="H163" s="11"/>
      <c r="I163" s="14"/>
      <c r="J163" s="14"/>
      <c r="K163" s="12"/>
      <c r="L163" s="12"/>
      <c r="M163" s="11"/>
      <c r="N163" s="41"/>
      <c r="O163" s="15"/>
      <c r="P163" s="16"/>
      <c r="Q163" s="17"/>
      <c r="R163" s="17"/>
      <c r="S163" s="17"/>
      <c r="T163" s="11"/>
      <c r="U163" s="17"/>
    </row>
    <row r="164" spans="2:21">
      <c r="B164" s="10"/>
      <c r="C164" s="11"/>
      <c r="D164" s="19"/>
      <c r="E164" s="19"/>
      <c r="F164" s="12"/>
      <c r="G164" s="13"/>
      <c r="H164" s="11"/>
      <c r="I164" s="14"/>
      <c r="J164" s="14"/>
      <c r="K164" s="12"/>
      <c r="L164" s="12"/>
      <c r="M164" s="11"/>
      <c r="N164" s="41"/>
      <c r="O164" s="15"/>
      <c r="P164" s="16"/>
      <c r="Q164" s="17"/>
      <c r="R164" s="17"/>
      <c r="S164" s="17"/>
      <c r="T164" s="11"/>
      <c r="U164" s="17"/>
    </row>
    <row r="165" spans="2:21">
      <c r="B165" s="10"/>
      <c r="C165" s="11"/>
      <c r="D165" s="19"/>
      <c r="E165" s="19"/>
      <c r="F165" s="12"/>
      <c r="G165" s="13"/>
      <c r="H165" s="11"/>
      <c r="I165" s="14"/>
      <c r="J165" s="14"/>
      <c r="K165" s="12"/>
      <c r="L165" s="12"/>
      <c r="M165" s="11"/>
      <c r="N165" s="41"/>
      <c r="O165" s="15"/>
      <c r="P165" s="16"/>
      <c r="Q165" s="17"/>
      <c r="R165" s="17"/>
      <c r="S165" s="17"/>
      <c r="T165" s="11"/>
      <c r="U165" s="17"/>
    </row>
    <row r="166" spans="2:21">
      <c r="B166" s="10"/>
      <c r="C166" s="11"/>
      <c r="D166" s="19"/>
      <c r="E166" s="19"/>
      <c r="F166" s="12"/>
      <c r="G166" s="13"/>
      <c r="H166" s="11"/>
      <c r="I166" s="14"/>
      <c r="J166" s="14"/>
      <c r="K166" s="12"/>
      <c r="L166" s="12"/>
      <c r="M166" s="11"/>
      <c r="N166" s="41"/>
      <c r="O166" s="15"/>
      <c r="P166" s="16"/>
      <c r="Q166" s="17"/>
      <c r="R166" s="17"/>
      <c r="S166" s="17"/>
      <c r="T166" s="11"/>
      <c r="U166" s="17"/>
    </row>
    <row r="167" spans="2:21">
      <c r="B167" s="10"/>
      <c r="C167" s="11"/>
      <c r="D167" s="19"/>
      <c r="E167" s="19"/>
      <c r="F167" s="12"/>
      <c r="G167" s="13"/>
      <c r="H167" s="11"/>
      <c r="I167" s="14"/>
      <c r="J167" s="14"/>
      <c r="K167" s="12"/>
      <c r="L167" s="12"/>
      <c r="M167" s="11"/>
      <c r="N167" s="41"/>
      <c r="O167" s="15"/>
      <c r="P167" s="16"/>
      <c r="Q167" s="17"/>
      <c r="R167" s="17"/>
      <c r="S167" s="17"/>
      <c r="T167" s="11"/>
      <c r="U167" s="17"/>
    </row>
    <row r="168" spans="2:21">
      <c r="B168" s="10"/>
      <c r="C168" s="11"/>
      <c r="D168" s="19"/>
      <c r="E168" s="19"/>
      <c r="F168" s="12"/>
      <c r="G168" s="13"/>
      <c r="H168" s="11"/>
      <c r="I168" s="14"/>
      <c r="J168" s="14"/>
      <c r="K168" s="12"/>
      <c r="L168" s="12"/>
      <c r="M168" s="11"/>
      <c r="N168" s="41"/>
      <c r="O168" s="15"/>
      <c r="P168" s="16"/>
      <c r="Q168" s="17"/>
      <c r="R168" s="17"/>
      <c r="S168" s="17"/>
      <c r="T168" s="11"/>
      <c r="U168" s="17"/>
    </row>
    <row r="169" spans="2:21">
      <c r="B169" s="10"/>
      <c r="C169" s="11"/>
      <c r="D169" s="19"/>
      <c r="E169" s="19"/>
      <c r="F169" s="12"/>
      <c r="G169" s="13"/>
      <c r="H169" s="11"/>
      <c r="I169" s="14"/>
      <c r="J169" s="14"/>
      <c r="K169" s="12"/>
      <c r="L169" s="12"/>
      <c r="M169" s="11"/>
      <c r="N169" s="41"/>
      <c r="O169" s="15"/>
      <c r="P169" s="16"/>
      <c r="Q169" s="17"/>
      <c r="R169" s="17"/>
      <c r="S169" s="17"/>
      <c r="T169" s="11"/>
      <c r="U169" s="17"/>
    </row>
    <row r="170" spans="2:21">
      <c r="B170" s="10"/>
      <c r="C170" s="11"/>
      <c r="D170" s="19"/>
      <c r="E170" s="19"/>
      <c r="F170" s="12"/>
      <c r="G170" s="13"/>
      <c r="H170" s="11"/>
      <c r="I170" s="14"/>
      <c r="J170" s="14"/>
      <c r="K170" s="12"/>
      <c r="L170" s="12"/>
      <c r="M170" s="11"/>
      <c r="N170" s="41"/>
      <c r="O170" s="15"/>
      <c r="P170" s="16"/>
      <c r="Q170" s="17"/>
      <c r="R170" s="17"/>
      <c r="S170" s="17"/>
      <c r="T170" s="11"/>
      <c r="U170" s="17"/>
    </row>
    <row r="171" spans="2:21">
      <c r="B171" s="10"/>
      <c r="C171" s="11"/>
      <c r="D171" s="19"/>
      <c r="E171" s="19"/>
      <c r="F171" s="12"/>
      <c r="G171" s="13"/>
      <c r="H171" s="11"/>
      <c r="I171" s="14"/>
      <c r="J171" s="14"/>
      <c r="K171" s="12"/>
      <c r="L171" s="12"/>
      <c r="M171" s="11"/>
      <c r="N171" s="41"/>
      <c r="O171" s="15"/>
      <c r="P171" s="16"/>
      <c r="Q171" s="17"/>
      <c r="R171" s="17"/>
      <c r="S171" s="17"/>
      <c r="T171" s="11"/>
      <c r="U171" s="17"/>
    </row>
    <row r="172" spans="2:21">
      <c r="B172" s="10"/>
      <c r="C172" s="11"/>
      <c r="D172" s="19"/>
      <c r="E172" s="19"/>
      <c r="F172" s="12"/>
      <c r="G172" s="13"/>
      <c r="H172" s="11"/>
      <c r="I172" s="14"/>
      <c r="J172" s="14"/>
      <c r="K172" s="12"/>
      <c r="L172" s="12"/>
      <c r="M172" s="11"/>
      <c r="N172" s="41"/>
      <c r="O172" s="15"/>
      <c r="P172" s="16"/>
      <c r="Q172" s="17"/>
      <c r="R172" s="17"/>
      <c r="S172" s="17"/>
      <c r="T172" s="11"/>
      <c r="U172" s="17"/>
    </row>
    <row r="173" spans="2:21">
      <c r="B173" s="10"/>
      <c r="C173" s="11"/>
      <c r="D173" s="19"/>
      <c r="E173" s="19"/>
      <c r="F173" s="12"/>
      <c r="G173" s="13"/>
      <c r="H173" s="11"/>
      <c r="I173" s="14"/>
      <c r="J173" s="14"/>
      <c r="K173" s="12"/>
      <c r="L173" s="12"/>
      <c r="M173" s="11"/>
      <c r="N173" s="41"/>
      <c r="O173" s="15"/>
      <c r="P173" s="16"/>
      <c r="Q173" s="17"/>
      <c r="R173" s="17"/>
      <c r="S173" s="17"/>
      <c r="T173" s="11"/>
      <c r="U173" s="17"/>
    </row>
    <row r="174" spans="2:21">
      <c r="B174" s="10"/>
      <c r="C174" s="11"/>
      <c r="D174" s="19"/>
      <c r="E174" s="19"/>
      <c r="F174" s="12"/>
      <c r="G174" s="13"/>
      <c r="H174" s="11"/>
      <c r="I174" s="14"/>
      <c r="J174" s="14"/>
      <c r="K174" s="12"/>
      <c r="L174" s="12"/>
      <c r="M174" s="11"/>
      <c r="N174" s="41"/>
      <c r="O174" s="15"/>
      <c r="P174" s="16"/>
      <c r="Q174" s="17"/>
      <c r="R174" s="17"/>
      <c r="S174" s="17"/>
      <c r="T174" s="11"/>
      <c r="U174" s="17"/>
    </row>
    <row r="175" spans="2:21">
      <c r="B175" s="10"/>
      <c r="C175" s="11"/>
      <c r="D175" s="19"/>
      <c r="E175" s="19"/>
      <c r="F175" s="12"/>
      <c r="G175" s="13"/>
      <c r="H175" s="11"/>
      <c r="I175" s="14"/>
      <c r="J175" s="14"/>
      <c r="K175" s="12"/>
      <c r="L175" s="12"/>
      <c r="M175" s="11"/>
      <c r="N175" s="41"/>
      <c r="O175" s="15"/>
      <c r="P175" s="16"/>
      <c r="Q175" s="17"/>
      <c r="R175" s="17"/>
      <c r="S175" s="17"/>
      <c r="T175" s="11"/>
      <c r="U175" s="17"/>
    </row>
    <row r="176" spans="2:21">
      <c r="B176" s="10"/>
      <c r="C176" s="11"/>
      <c r="D176" s="19"/>
      <c r="E176" s="19"/>
      <c r="F176" s="12"/>
      <c r="G176" s="13"/>
      <c r="H176" s="11"/>
      <c r="I176" s="14"/>
      <c r="J176" s="14"/>
      <c r="K176" s="12"/>
      <c r="L176" s="12"/>
      <c r="M176" s="11"/>
      <c r="N176" s="41"/>
      <c r="O176" s="15"/>
      <c r="P176" s="16"/>
      <c r="Q176" s="17"/>
      <c r="R176" s="17"/>
      <c r="S176" s="17"/>
      <c r="T176" s="11"/>
      <c r="U176" s="17"/>
    </row>
    <row r="177" spans="2:21">
      <c r="B177" s="10"/>
      <c r="C177" s="11"/>
      <c r="D177" s="19"/>
      <c r="E177" s="19"/>
      <c r="F177" s="12"/>
      <c r="G177" s="13"/>
      <c r="H177" s="11"/>
      <c r="I177" s="14"/>
      <c r="J177" s="14"/>
      <c r="K177" s="12"/>
      <c r="L177" s="12"/>
      <c r="M177" s="11"/>
      <c r="N177" s="41"/>
      <c r="O177" s="15"/>
      <c r="P177" s="16"/>
      <c r="Q177" s="17"/>
      <c r="R177" s="17"/>
      <c r="S177" s="17"/>
      <c r="T177" s="11"/>
      <c r="U177" s="17"/>
    </row>
    <row r="178" spans="2:21">
      <c r="B178" s="10"/>
      <c r="C178" s="11"/>
      <c r="D178" s="19"/>
      <c r="E178" s="19"/>
      <c r="F178" s="12"/>
      <c r="G178" s="13"/>
      <c r="H178" s="11"/>
      <c r="I178" s="14"/>
      <c r="J178" s="14"/>
      <c r="K178" s="12"/>
      <c r="L178" s="12"/>
      <c r="M178" s="11"/>
      <c r="N178" s="41"/>
      <c r="O178" s="15"/>
      <c r="P178" s="16"/>
      <c r="Q178" s="17"/>
      <c r="R178" s="17"/>
      <c r="S178" s="17"/>
      <c r="T178" s="11"/>
      <c r="U178" s="17"/>
    </row>
    <row r="179" spans="2:21">
      <c r="B179" s="10"/>
      <c r="C179" s="11"/>
      <c r="D179" s="19"/>
      <c r="E179" s="19"/>
      <c r="F179" s="12"/>
      <c r="G179" s="13"/>
      <c r="H179" s="11"/>
      <c r="I179" s="14"/>
      <c r="J179" s="14"/>
      <c r="K179" s="12"/>
      <c r="L179" s="12"/>
      <c r="M179" s="11"/>
      <c r="N179" s="41"/>
      <c r="O179" s="15"/>
      <c r="P179" s="16"/>
      <c r="Q179" s="17"/>
      <c r="R179" s="17"/>
      <c r="S179" s="17"/>
      <c r="T179" s="11"/>
      <c r="U179" s="17"/>
    </row>
    <row r="180" spans="2:21">
      <c r="B180" s="10"/>
      <c r="C180" s="11"/>
      <c r="D180" s="19"/>
      <c r="E180" s="19"/>
      <c r="F180" s="12"/>
      <c r="G180" s="13"/>
      <c r="H180" s="11"/>
      <c r="I180" s="14"/>
      <c r="J180" s="14"/>
      <c r="K180" s="12"/>
      <c r="L180" s="12"/>
      <c r="M180" s="11"/>
      <c r="N180" s="41"/>
      <c r="O180" s="15"/>
      <c r="P180" s="16"/>
      <c r="Q180" s="17"/>
      <c r="R180" s="17"/>
      <c r="S180" s="17"/>
      <c r="T180" s="11"/>
      <c r="U180" s="17"/>
    </row>
    <row r="181" spans="2:21">
      <c r="B181" s="10"/>
      <c r="C181" s="11"/>
      <c r="D181" s="19"/>
      <c r="E181" s="19"/>
      <c r="F181" s="12"/>
      <c r="G181" s="13"/>
      <c r="H181" s="11"/>
      <c r="I181" s="14"/>
      <c r="J181" s="14"/>
      <c r="K181" s="12"/>
      <c r="L181" s="12"/>
      <c r="M181" s="11"/>
      <c r="N181" s="41"/>
      <c r="O181" s="15"/>
      <c r="P181" s="16"/>
      <c r="Q181" s="17"/>
      <c r="R181" s="17"/>
      <c r="S181" s="17"/>
      <c r="T181" s="11"/>
      <c r="U181" s="17"/>
    </row>
    <row r="182" spans="2:21">
      <c r="B182" s="10"/>
      <c r="C182" s="11"/>
      <c r="D182" s="19"/>
      <c r="E182" s="19"/>
      <c r="F182" s="12"/>
      <c r="G182" s="13"/>
      <c r="H182" s="11"/>
      <c r="I182" s="14"/>
      <c r="J182" s="14"/>
      <c r="K182" s="12"/>
      <c r="L182" s="12"/>
      <c r="M182" s="11"/>
      <c r="N182" s="41"/>
      <c r="O182" s="15"/>
      <c r="P182" s="16"/>
      <c r="Q182" s="17"/>
      <c r="R182" s="17"/>
      <c r="S182" s="17"/>
      <c r="T182" s="11"/>
      <c r="U182" s="17"/>
    </row>
    <row r="183" spans="2:21">
      <c r="B183" s="10"/>
      <c r="C183" s="11"/>
      <c r="D183" s="19"/>
      <c r="E183" s="19"/>
      <c r="F183" s="12"/>
      <c r="G183" s="13"/>
      <c r="H183" s="11"/>
      <c r="I183" s="14"/>
      <c r="J183" s="14"/>
      <c r="K183" s="12"/>
      <c r="L183" s="12"/>
      <c r="M183" s="11"/>
      <c r="N183" s="41"/>
      <c r="O183" s="15"/>
      <c r="P183" s="16"/>
      <c r="Q183" s="17"/>
      <c r="R183" s="17"/>
      <c r="S183" s="17"/>
      <c r="T183" s="11"/>
      <c r="U183" s="17"/>
    </row>
    <row r="184" spans="2:21">
      <c r="B184" s="10"/>
      <c r="C184" s="11"/>
      <c r="D184" s="19"/>
      <c r="E184" s="19"/>
      <c r="F184" s="12"/>
      <c r="G184" s="13"/>
      <c r="H184" s="11"/>
      <c r="I184" s="14"/>
      <c r="J184" s="14"/>
      <c r="K184" s="12"/>
      <c r="L184" s="12"/>
      <c r="M184" s="11"/>
      <c r="N184" s="41"/>
      <c r="O184" s="15"/>
      <c r="P184" s="16"/>
      <c r="Q184" s="17"/>
      <c r="R184" s="17"/>
      <c r="S184" s="17"/>
      <c r="T184" s="11"/>
      <c r="U184" s="17"/>
    </row>
    <row r="185" spans="2:21">
      <c r="B185" s="10"/>
      <c r="C185" s="11"/>
      <c r="D185" s="19"/>
      <c r="E185" s="19"/>
      <c r="F185" s="12"/>
      <c r="G185" s="13"/>
      <c r="H185" s="11"/>
      <c r="I185" s="14"/>
      <c r="J185" s="14"/>
      <c r="K185" s="12"/>
      <c r="L185" s="12"/>
      <c r="M185" s="11"/>
      <c r="N185" s="41"/>
      <c r="O185" s="15"/>
      <c r="P185" s="16"/>
      <c r="Q185" s="17"/>
      <c r="R185" s="17"/>
      <c r="S185" s="17"/>
      <c r="T185" s="11"/>
      <c r="U185" s="17"/>
    </row>
    <row r="186" spans="2:21">
      <c r="B186" s="10"/>
      <c r="C186" s="11"/>
      <c r="D186" s="19"/>
      <c r="E186" s="19"/>
      <c r="F186" s="12"/>
      <c r="G186" s="13"/>
      <c r="H186" s="11"/>
      <c r="I186" s="14"/>
      <c r="J186" s="14"/>
      <c r="K186" s="12"/>
      <c r="L186" s="12"/>
      <c r="M186" s="11"/>
      <c r="N186" s="41"/>
      <c r="O186" s="15"/>
      <c r="P186" s="16"/>
      <c r="Q186" s="17"/>
      <c r="R186" s="17"/>
      <c r="S186" s="17"/>
      <c r="T186" s="11"/>
      <c r="U186" s="17"/>
    </row>
    <row r="187" spans="2:21">
      <c r="B187" s="10"/>
      <c r="C187" s="11"/>
      <c r="D187" s="19"/>
      <c r="E187" s="19"/>
      <c r="F187" s="12"/>
      <c r="G187" s="13"/>
      <c r="H187" s="11"/>
      <c r="I187" s="14"/>
      <c r="J187" s="14"/>
      <c r="K187" s="12"/>
      <c r="L187" s="12"/>
      <c r="M187" s="11"/>
      <c r="N187" s="41"/>
      <c r="O187" s="15"/>
      <c r="P187" s="16"/>
      <c r="Q187" s="17"/>
      <c r="R187" s="17"/>
      <c r="S187" s="17"/>
      <c r="T187" s="11"/>
      <c r="U187" s="17"/>
    </row>
    <row r="188" spans="2:21">
      <c r="B188" s="10"/>
      <c r="C188" s="11"/>
      <c r="D188" s="19"/>
      <c r="E188" s="19"/>
      <c r="F188" s="12"/>
      <c r="G188" s="13"/>
      <c r="H188" s="11"/>
      <c r="I188" s="14"/>
      <c r="J188" s="14"/>
      <c r="K188" s="12"/>
      <c r="L188" s="12"/>
      <c r="M188" s="11"/>
      <c r="N188" s="41"/>
      <c r="O188" s="15"/>
      <c r="P188" s="16"/>
      <c r="Q188" s="17"/>
      <c r="R188" s="17"/>
      <c r="S188" s="17"/>
      <c r="T188" s="11"/>
      <c r="U188" s="17"/>
    </row>
    <row r="189" spans="2:21">
      <c r="B189" s="10"/>
      <c r="C189" s="11"/>
      <c r="D189" s="19"/>
      <c r="E189" s="19"/>
      <c r="F189" s="12"/>
      <c r="G189" s="13"/>
      <c r="H189" s="11"/>
      <c r="I189" s="14"/>
      <c r="J189" s="14"/>
      <c r="K189" s="12"/>
      <c r="L189" s="12"/>
      <c r="M189" s="11"/>
      <c r="N189" s="41"/>
      <c r="O189" s="15"/>
      <c r="P189" s="16"/>
      <c r="Q189" s="17"/>
      <c r="R189" s="17"/>
      <c r="S189" s="17"/>
      <c r="T189" s="11"/>
      <c r="U189" s="17"/>
    </row>
    <row r="190" spans="2:21">
      <c r="B190" s="10"/>
      <c r="C190" s="11"/>
      <c r="D190" s="19"/>
      <c r="E190" s="19"/>
      <c r="F190" s="12"/>
      <c r="G190" s="13"/>
      <c r="H190" s="11"/>
      <c r="I190" s="14"/>
      <c r="J190" s="14"/>
      <c r="K190" s="12"/>
      <c r="L190" s="12"/>
      <c r="M190" s="11"/>
      <c r="N190" s="41"/>
      <c r="O190" s="15"/>
      <c r="P190" s="16"/>
      <c r="Q190" s="17"/>
      <c r="R190" s="17"/>
      <c r="S190" s="17"/>
      <c r="T190" s="11"/>
      <c r="U190" s="17"/>
    </row>
    <row r="191" spans="2:21">
      <c r="B191" s="10"/>
      <c r="C191" s="11"/>
      <c r="D191" s="19"/>
      <c r="E191" s="19"/>
      <c r="F191" s="12"/>
      <c r="G191" s="13"/>
      <c r="H191" s="11"/>
      <c r="I191" s="14"/>
      <c r="J191" s="14"/>
      <c r="K191" s="12"/>
      <c r="L191" s="12"/>
      <c r="M191" s="11"/>
      <c r="N191" s="41"/>
      <c r="O191" s="15"/>
      <c r="P191" s="16"/>
      <c r="Q191" s="17"/>
      <c r="R191" s="17"/>
      <c r="S191" s="17"/>
      <c r="T191" s="11"/>
      <c r="U191" s="17"/>
    </row>
    <row r="192" spans="2:21">
      <c r="B192" s="10"/>
      <c r="C192" s="11"/>
      <c r="D192" s="19"/>
      <c r="E192" s="19"/>
      <c r="F192" s="12"/>
      <c r="G192" s="13"/>
      <c r="H192" s="11"/>
      <c r="I192" s="14"/>
      <c r="J192" s="14"/>
      <c r="K192" s="12"/>
      <c r="L192" s="12"/>
      <c r="M192" s="11"/>
      <c r="N192" s="41"/>
      <c r="O192" s="15"/>
      <c r="P192" s="16"/>
      <c r="Q192" s="17"/>
      <c r="R192" s="17"/>
      <c r="S192" s="17"/>
      <c r="T192" s="11"/>
      <c r="U192" s="17"/>
    </row>
    <row r="193" spans="2:21">
      <c r="B193" s="10"/>
      <c r="C193" s="11"/>
      <c r="D193" s="19"/>
      <c r="E193" s="19"/>
      <c r="F193" s="12"/>
      <c r="G193" s="13"/>
      <c r="H193" s="11"/>
      <c r="I193" s="14"/>
      <c r="J193" s="14"/>
      <c r="K193" s="12"/>
      <c r="L193" s="12"/>
      <c r="M193" s="11"/>
      <c r="N193" s="41"/>
      <c r="O193" s="15"/>
      <c r="P193" s="16"/>
      <c r="Q193" s="17"/>
      <c r="R193" s="17"/>
      <c r="S193" s="17"/>
      <c r="T193" s="11"/>
      <c r="U193" s="17"/>
    </row>
    <row r="194" spans="2:21">
      <c r="B194" s="10"/>
      <c r="C194" s="11"/>
      <c r="D194" s="19"/>
      <c r="E194" s="19"/>
      <c r="F194" s="12"/>
      <c r="G194" s="13"/>
      <c r="H194" s="11"/>
      <c r="I194" s="14"/>
      <c r="J194" s="14"/>
      <c r="K194" s="12"/>
      <c r="L194" s="12"/>
      <c r="M194" s="11"/>
      <c r="N194" s="41"/>
      <c r="O194" s="15"/>
      <c r="P194" s="16"/>
      <c r="Q194" s="17"/>
      <c r="R194" s="17"/>
      <c r="S194" s="17"/>
      <c r="T194" s="11"/>
      <c r="U194" s="17"/>
    </row>
    <row r="195" spans="2:21">
      <c r="B195" s="10"/>
      <c r="C195" s="11"/>
      <c r="D195" s="19"/>
      <c r="E195" s="19"/>
      <c r="F195" s="12"/>
      <c r="G195" s="13"/>
      <c r="H195" s="11"/>
      <c r="I195" s="14"/>
      <c r="J195" s="14"/>
      <c r="K195" s="12"/>
      <c r="L195" s="12"/>
      <c r="M195" s="11"/>
      <c r="N195" s="41"/>
      <c r="O195" s="15"/>
      <c r="P195" s="16"/>
      <c r="Q195" s="17"/>
      <c r="R195" s="17"/>
      <c r="S195" s="17"/>
      <c r="T195" s="11"/>
      <c r="U195" s="17"/>
    </row>
    <row r="196" spans="2:21">
      <c r="B196" s="10"/>
      <c r="C196" s="11"/>
      <c r="D196" s="19"/>
      <c r="E196" s="19"/>
      <c r="F196" s="12"/>
      <c r="G196" s="13"/>
      <c r="H196" s="11"/>
      <c r="I196" s="14"/>
      <c r="J196" s="14"/>
      <c r="K196" s="12"/>
      <c r="L196" s="12"/>
      <c r="M196" s="11"/>
      <c r="N196" s="41"/>
      <c r="O196" s="15"/>
      <c r="P196" s="16"/>
      <c r="Q196" s="17"/>
      <c r="R196" s="17"/>
      <c r="S196" s="17"/>
      <c r="T196" s="11"/>
      <c r="U196" s="17"/>
    </row>
    <row r="197" spans="2:21">
      <c r="B197" s="10"/>
      <c r="C197" s="11"/>
      <c r="D197" s="19"/>
      <c r="E197" s="19"/>
      <c r="F197" s="12"/>
      <c r="G197" s="13"/>
      <c r="H197" s="11"/>
      <c r="I197" s="14"/>
      <c r="J197" s="14"/>
      <c r="K197" s="12"/>
      <c r="L197" s="12"/>
      <c r="M197" s="11"/>
      <c r="N197" s="41"/>
      <c r="O197" s="15"/>
      <c r="P197" s="16"/>
      <c r="Q197" s="17"/>
      <c r="R197" s="17"/>
      <c r="S197" s="17"/>
      <c r="T197" s="11"/>
      <c r="U197" s="17"/>
    </row>
    <row r="198" spans="2:21">
      <c r="B198" s="10"/>
      <c r="C198" s="11"/>
      <c r="D198" s="19"/>
      <c r="E198" s="19"/>
      <c r="F198" s="12"/>
      <c r="G198" s="13"/>
      <c r="H198" s="11"/>
      <c r="I198" s="14"/>
      <c r="J198" s="14"/>
      <c r="K198" s="12"/>
      <c r="L198" s="12"/>
      <c r="M198" s="11"/>
      <c r="N198" s="41"/>
      <c r="O198" s="15"/>
      <c r="P198" s="16"/>
      <c r="Q198" s="17"/>
      <c r="R198" s="17"/>
      <c r="S198" s="17"/>
      <c r="T198" s="11"/>
      <c r="U198" s="17"/>
    </row>
    <row r="199" spans="2:21">
      <c r="B199" s="10"/>
      <c r="C199" s="11"/>
      <c r="D199" s="19"/>
      <c r="E199" s="19"/>
      <c r="F199" s="12"/>
      <c r="G199" s="13"/>
      <c r="H199" s="11"/>
      <c r="I199" s="14"/>
      <c r="J199" s="14"/>
      <c r="K199" s="12"/>
      <c r="L199" s="12"/>
      <c r="M199" s="11"/>
      <c r="N199" s="41"/>
      <c r="O199" s="15"/>
      <c r="P199" s="16"/>
      <c r="Q199" s="17"/>
      <c r="R199" s="17"/>
      <c r="S199" s="17"/>
      <c r="T199" s="11"/>
      <c r="U199" s="17"/>
    </row>
    <row r="200" spans="2:21">
      <c r="B200" s="10"/>
      <c r="C200" s="11"/>
      <c r="D200" s="19"/>
      <c r="E200" s="19"/>
      <c r="F200" s="12"/>
      <c r="G200" s="13"/>
      <c r="H200" s="11"/>
      <c r="I200" s="14"/>
      <c r="J200" s="14"/>
      <c r="K200" s="12"/>
      <c r="L200" s="12"/>
      <c r="M200" s="11"/>
      <c r="N200" s="41"/>
      <c r="O200" s="15"/>
      <c r="P200" s="16"/>
      <c r="Q200" s="17"/>
      <c r="R200" s="17"/>
      <c r="S200" s="17"/>
      <c r="T200" s="11"/>
      <c r="U200" s="17"/>
    </row>
    <row r="201" spans="2:21">
      <c r="B201" s="10"/>
      <c r="C201" s="11"/>
      <c r="D201" s="19"/>
      <c r="E201" s="19"/>
      <c r="F201" s="12"/>
      <c r="G201" s="13"/>
      <c r="H201" s="11"/>
      <c r="I201" s="14"/>
      <c r="J201" s="14"/>
      <c r="K201" s="12"/>
      <c r="L201" s="12"/>
      <c r="M201" s="11"/>
      <c r="N201" s="41"/>
      <c r="O201" s="15"/>
      <c r="P201" s="16"/>
      <c r="Q201" s="17"/>
      <c r="R201" s="17"/>
      <c r="S201" s="17"/>
      <c r="T201" s="11"/>
      <c r="U201" s="17"/>
    </row>
    <row r="202" spans="2:21">
      <c r="B202" s="10"/>
      <c r="C202" s="11"/>
      <c r="D202" s="19"/>
      <c r="E202" s="19"/>
      <c r="F202" s="12"/>
      <c r="G202" s="13"/>
      <c r="H202" s="11"/>
      <c r="I202" s="14"/>
      <c r="J202" s="14"/>
      <c r="K202" s="12"/>
      <c r="L202" s="12"/>
      <c r="M202" s="11"/>
      <c r="N202" s="41"/>
      <c r="O202" s="15"/>
      <c r="P202" s="16"/>
      <c r="Q202" s="17"/>
      <c r="R202" s="17"/>
      <c r="S202" s="17"/>
      <c r="T202" s="11"/>
      <c r="U202" s="17"/>
    </row>
    <row r="203" spans="2:21">
      <c r="B203" s="10"/>
      <c r="C203" s="11"/>
      <c r="D203" s="19"/>
      <c r="E203" s="19"/>
      <c r="F203" s="12"/>
      <c r="G203" s="13"/>
      <c r="H203" s="11"/>
      <c r="I203" s="14"/>
      <c r="J203" s="14"/>
      <c r="K203" s="12"/>
      <c r="L203" s="12"/>
      <c r="M203" s="11"/>
      <c r="N203" s="41"/>
      <c r="O203" s="15"/>
      <c r="P203" s="16"/>
      <c r="Q203" s="17"/>
      <c r="R203" s="17"/>
      <c r="S203" s="17"/>
      <c r="T203" s="11"/>
      <c r="U203" s="17"/>
    </row>
    <row r="204" spans="2:21">
      <c r="B204" s="10"/>
      <c r="C204" s="11"/>
      <c r="D204" s="19"/>
      <c r="E204" s="19"/>
      <c r="F204" s="12"/>
      <c r="G204" s="13"/>
      <c r="H204" s="11"/>
      <c r="I204" s="14"/>
      <c r="J204" s="14"/>
      <c r="K204" s="12"/>
      <c r="L204" s="12"/>
      <c r="M204" s="11"/>
      <c r="N204" s="41"/>
      <c r="O204" s="15"/>
      <c r="P204" s="16"/>
      <c r="Q204" s="17"/>
      <c r="R204" s="17"/>
      <c r="S204" s="17"/>
      <c r="T204" s="11"/>
      <c r="U204" s="17"/>
    </row>
    <row r="205" spans="2:21">
      <c r="B205" s="10"/>
      <c r="C205" s="11"/>
      <c r="D205" s="19"/>
      <c r="E205" s="19"/>
      <c r="F205" s="12"/>
      <c r="G205" s="13"/>
      <c r="H205" s="11"/>
      <c r="I205" s="14"/>
      <c r="J205" s="14"/>
      <c r="K205" s="12"/>
      <c r="L205" s="12"/>
      <c r="M205" s="11"/>
      <c r="N205" s="41"/>
      <c r="O205" s="15"/>
      <c r="P205" s="16"/>
      <c r="Q205" s="17"/>
      <c r="R205" s="17"/>
      <c r="S205" s="17"/>
      <c r="T205" s="11"/>
      <c r="U205" s="17"/>
    </row>
    <row r="206" spans="2:21">
      <c r="B206" s="10"/>
      <c r="C206" s="11"/>
      <c r="D206" s="19"/>
      <c r="E206" s="19"/>
      <c r="F206" s="12"/>
      <c r="G206" s="13"/>
      <c r="H206" s="11"/>
      <c r="I206" s="14"/>
      <c r="J206" s="14"/>
      <c r="K206" s="12"/>
      <c r="L206" s="12"/>
      <c r="M206" s="11"/>
      <c r="N206" s="41"/>
      <c r="O206" s="15"/>
      <c r="P206" s="16"/>
      <c r="Q206" s="17"/>
      <c r="R206" s="17"/>
      <c r="S206" s="17"/>
      <c r="T206" s="11"/>
      <c r="U206" s="17"/>
    </row>
    <row r="207" spans="2:21">
      <c r="B207" s="10"/>
      <c r="C207" s="11"/>
      <c r="D207" s="19"/>
      <c r="E207" s="19"/>
      <c r="F207" s="12"/>
      <c r="G207" s="13"/>
      <c r="H207" s="11"/>
      <c r="I207" s="14"/>
      <c r="J207" s="14"/>
      <c r="K207" s="12"/>
      <c r="L207" s="12"/>
      <c r="M207" s="11"/>
      <c r="N207" s="41"/>
      <c r="O207" s="15"/>
      <c r="P207" s="16"/>
      <c r="Q207" s="17"/>
      <c r="R207" s="17"/>
      <c r="S207" s="17"/>
      <c r="T207" s="11"/>
      <c r="U207" s="17"/>
    </row>
    <row r="208" spans="2:21">
      <c r="B208" s="10"/>
      <c r="C208" s="11"/>
      <c r="D208" s="19"/>
      <c r="E208" s="19"/>
      <c r="F208" s="12"/>
      <c r="G208" s="13"/>
      <c r="H208" s="11"/>
      <c r="I208" s="14"/>
      <c r="J208" s="14"/>
      <c r="K208" s="12"/>
      <c r="L208" s="12"/>
      <c r="M208" s="11"/>
      <c r="N208" s="41"/>
      <c r="O208" s="15"/>
      <c r="P208" s="16"/>
      <c r="Q208" s="17"/>
      <c r="R208" s="17"/>
      <c r="S208" s="17"/>
      <c r="T208" s="11"/>
      <c r="U208" s="17"/>
    </row>
    <row r="209" spans="2:21">
      <c r="B209" s="10"/>
      <c r="C209" s="11"/>
      <c r="D209" s="19"/>
      <c r="E209" s="19"/>
      <c r="F209" s="12"/>
      <c r="G209" s="13"/>
      <c r="H209" s="11"/>
      <c r="I209" s="14"/>
      <c r="J209" s="14"/>
      <c r="K209" s="12"/>
      <c r="L209" s="12"/>
      <c r="M209" s="11"/>
      <c r="N209" s="41"/>
      <c r="O209" s="15"/>
      <c r="P209" s="16"/>
      <c r="Q209" s="17"/>
      <c r="R209" s="17"/>
      <c r="S209" s="17"/>
      <c r="T209" s="11"/>
      <c r="U209" s="17"/>
    </row>
    <row r="210" spans="2:21">
      <c r="B210" s="10"/>
      <c r="C210" s="11"/>
      <c r="D210" s="19"/>
      <c r="E210" s="19"/>
      <c r="F210" s="12"/>
      <c r="G210" s="13"/>
      <c r="H210" s="11"/>
      <c r="I210" s="14"/>
      <c r="J210" s="14"/>
      <c r="K210" s="12"/>
      <c r="L210" s="12"/>
      <c r="M210" s="11"/>
      <c r="N210" s="41"/>
      <c r="O210" s="15"/>
      <c r="P210" s="16"/>
      <c r="Q210" s="17"/>
      <c r="R210" s="17"/>
      <c r="S210" s="17"/>
      <c r="T210" s="11"/>
      <c r="U210" s="17"/>
    </row>
    <row r="211" spans="2:21">
      <c r="B211" s="10"/>
      <c r="C211" s="11"/>
      <c r="D211" s="19"/>
      <c r="E211" s="19"/>
      <c r="F211" s="12"/>
      <c r="G211" s="13"/>
      <c r="H211" s="11"/>
      <c r="I211" s="14"/>
      <c r="J211" s="14"/>
      <c r="K211" s="12"/>
      <c r="L211" s="12"/>
      <c r="M211" s="11"/>
      <c r="N211" s="41"/>
      <c r="O211" s="15"/>
      <c r="P211" s="16"/>
      <c r="Q211" s="17"/>
      <c r="R211" s="17"/>
      <c r="S211" s="17"/>
      <c r="T211" s="11"/>
      <c r="U211" s="17"/>
    </row>
    <row r="212" spans="2:21">
      <c r="B212" s="10"/>
      <c r="C212" s="11"/>
      <c r="D212" s="19"/>
      <c r="E212" s="19"/>
      <c r="F212" s="12"/>
      <c r="G212" s="13"/>
      <c r="H212" s="11"/>
      <c r="I212" s="14"/>
      <c r="J212" s="14"/>
      <c r="K212" s="12"/>
      <c r="L212" s="12"/>
      <c r="M212" s="11"/>
      <c r="N212" s="41"/>
      <c r="O212" s="15"/>
      <c r="P212" s="16"/>
      <c r="Q212" s="17"/>
      <c r="R212" s="17"/>
      <c r="S212" s="17"/>
      <c r="T212" s="11"/>
      <c r="U212" s="17"/>
    </row>
    <row r="213" spans="2:21">
      <c r="B213" s="10"/>
      <c r="C213" s="11"/>
      <c r="D213" s="19"/>
      <c r="E213" s="19"/>
      <c r="F213" s="12"/>
      <c r="G213" s="13"/>
      <c r="H213" s="11"/>
      <c r="I213" s="14"/>
      <c r="J213" s="14"/>
      <c r="K213" s="12"/>
      <c r="L213" s="12"/>
      <c r="M213" s="11"/>
      <c r="N213" s="41"/>
      <c r="O213" s="15"/>
      <c r="P213" s="16"/>
      <c r="Q213" s="17"/>
      <c r="R213" s="17"/>
      <c r="S213" s="17"/>
      <c r="T213" s="11"/>
      <c r="U213" s="17"/>
    </row>
    <row r="214" spans="2:21">
      <c r="B214" s="10"/>
      <c r="C214" s="11"/>
      <c r="D214" s="19"/>
      <c r="E214" s="19"/>
      <c r="F214" s="12"/>
      <c r="G214" s="13"/>
      <c r="H214" s="11"/>
      <c r="I214" s="14"/>
      <c r="J214" s="14"/>
      <c r="K214" s="12"/>
      <c r="L214" s="12"/>
      <c r="M214" s="11"/>
      <c r="N214" s="41"/>
      <c r="O214" s="15"/>
      <c r="P214" s="16"/>
      <c r="Q214" s="17"/>
      <c r="R214" s="17"/>
      <c r="S214" s="17"/>
      <c r="T214" s="11"/>
      <c r="U214" s="17"/>
    </row>
    <row r="215" spans="2:21">
      <c r="B215" s="10"/>
      <c r="C215" s="11"/>
      <c r="D215" s="19"/>
      <c r="E215" s="19"/>
      <c r="F215" s="12"/>
      <c r="G215" s="13"/>
      <c r="H215" s="11"/>
      <c r="I215" s="14"/>
      <c r="J215" s="14"/>
      <c r="K215" s="12"/>
      <c r="L215" s="12"/>
      <c r="M215" s="11"/>
      <c r="N215" s="41"/>
      <c r="O215" s="15"/>
      <c r="P215" s="16"/>
      <c r="Q215" s="17"/>
      <c r="R215" s="17"/>
      <c r="S215" s="17"/>
      <c r="T215" s="11"/>
      <c r="U215" s="17"/>
    </row>
    <row r="216" spans="2:21">
      <c r="B216" s="10"/>
      <c r="C216" s="11"/>
      <c r="D216" s="19"/>
      <c r="E216" s="19"/>
      <c r="F216" s="12"/>
      <c r="G216" s="13"/>
      <c r="H216" s="11"/>
      <c r="I216" s="14"/>
      <c r="J216" s="14"/>
      <c r="K216" s="12"/>
      <c r="L216" s="12"/>
      <c r="M216" s="11"/>
      <c r="N216" s="41"/>
      <c r="O216" s="15"/>
      <c r="P216" s="16"/>
      <c r="Q216" s="17"/>
      <c r="R216" s="17"/>
      <c r="S216" s="17"/>
      <c r="T216" s="11"/>
      <c r="U216" s="17"/>
    </row>
    <row r="217" spans="2:21">
      <c r="B217" s="10"/>
      <c r="C217" s="11"/>
      <c r="D217" s="19"/>
      <c r="E217" s="19"/>
      <c r="F217" s="12"/>
      <c r="G217" s="13"/>
      <c r="H217" s="11"/>
      <c r="I217" s="14"/>
      <c r="J217" s="14"/>
      <c r="K217" s="12"/>
      <c r="L217" s="12"/>
      <c r="M217" s="11"/>
      <c r="N217" s="41"/>
      <c r="O217" s="15"/>
      <c r="P217" s="16"/>
      <c r="Q217" s="17"/>
      <c r="R217" s="17"/>
      <c r="S217" s="17"/>
      <c r="T217" s="11"/>
      <c r="U217" s="17"/>
    </row>
    <row r="218" spans="2:21">
      <c r="B218" s="10"/>
      <c r="C218" s="11"/>
      <c r="D218" s="19"/>
      <c r="E218" s="19"/>
      <c r="F218" s="12"/>
      <c r="G218" s="13"/>
      <c r="H218" s="11"/>
      <c r="I218" s="14"/>
      <c r="J218" s="14"/>
      <c r="K218" s="12"/>
      <c r="L218" s="12"/>
      <c r="M218" s="11"/>
      <c r="N218" s="41"/>
      <c r="O218" s="15"/>
      <c r="P218" s="16"/>
      <c r="Q218" s="17"/>
      <c r="R218" s="17"/>
      <c r="S218" s="17"/>
      <c r="T218" s="11"/>
      <c r="U218" s="17"/>
    </row>
    <row r="219" spans="2:21">
      <c r="B219" s="10"/>
      <c r="C219" s="11"/>
      <c r="D219" s="19"/>
      <c r="E219" s="19"/>
      <c r="F219" s="12"/>
      <c r="G219" s="13"/>
      <c r="H219" s="11"/>
      <c r="I219" s="14"/>
      <c r="J219" s="14"/>
      <c r="K219" s="12"/>
      <c r="L219" s="12"/>
      <c r="M219" s="11"/>
      <c r="N219" s="41"/>
      <c r="O219" s="15"/>
      <c r="P219" s="16"/>
      <c r="Q219" s="17"/>
      <c r="R219" s="17"/>
      <c r="S219" s="17"/>
      <c r="T219" s="11"/>
      <c r="U219" s="17"/>
    </row>
    <row r="220" spans="2:21">
      <c r="B220" s="10"/>
      <c r="C220" s="11"/>
      <c r="D220" s="19"/>
      <c r="E220" s="19"/>
      <c r="F220" s="12"/>
      <c r="G220" s="13"/>
      <c r="H220" s="11"/>
      <c r="I220" s="14"/>
      <c r="J220" s="14"/>
      <c r="K220" s="12"/>
      <c r="L220" s="12"/>
      <c r="M220" s="11"/>
      <c r="N220" s="41"/>
      <c r="O220" s="15"/>
      <c r="P220" s="16"/>
      <c r="Q220" s="17"/>
      <c r="R220" s="17"/>
      <c r="S220" s="17"/>
      <c r="T220" s="11"/>
      <c r="U220" s="17"/>
    </row>
    <row r="221" spans="2:21">
      <c r="B221" s="10"/>
      <c r="C221" s="11"/>
      <c r="D221" s="19"/>
      <c r="E221" s="19"/>
      <c r="F221" s="12"/>
      <c r="G221" s="13"/>
      <c r="H221" s="11"/>
      <c r="I221" s="14"/>
      <c r="J221" s="14"/>
      <c r="K221" s="12"/>
      <c r="L221" s="12"/>
      <c r="M221" s="11"/>
      <c r="N221" s="41"/>
      <c r="O221" s="15"/>
      <c r="P221" s="16"/>
      <c r="Q221" s="17"/>
      <c r="R221" s="17"/>
      <c r="S221" s="17"/>
      <c r="T221" s="11"/>
      <c r="U221" s="17"/>
    </row>
    <row r="222" spans="2:21">
      <c r="B222" s="10"/>
      <c r="C222" s="11"/>
      <c r="D222" s="19"/>
      <c r="E222" s="19"/>
      <c r="F222" s="12"/>
      <c r="G222" s="13"/>
      <c r="H222" s="11"/>
      <c r="I222" s="14"/>
      <c r="J222" s="14"/>
      <c r="K222" s="12"/>
      <c r="L222" s="12"/>
      <c r="M222" s="11"/>
      <c r="N222" s="41"/>
      <c r="O222" s="15"/>
      <c r="P222" s="16"/>
      <c r="Q222" s="17"/>
      <c r="R222" s="17"/>
      <c r="S222" s="17"/>
      <c r="T222" s="11"/>
      <c r="U222" s="17"/>
    </row>
    <row r="223" spans="2:21">
      <c r="B223" s="10"/>
      <c r="C223" s="11"/>
      <c r="D223" s="19"/>
      <c r="E223" s="19"/>
      <c r="F223" s="12"/>
      <c r="G223" s="13"/>
      <c r="H223" s="11"/>
      <c r="I223" s="14"/>
      <c r="J223" s="14"/>
      <c r="K223" s="12"/>
      <c r="L223" s="12"/>
      <c r="M223" s="11"/>
      <c r="N223" s="41"/>
      <c r="O223" s="15"/>
      <c r="P223" s="16"/>
      <c r="Q223" s="17"/>
      <c r="R223" s="17"/>
      <c r="S223" s="17"/>
      <c r="T223" s="11"/>
      <c r="U223" s="17"/>
    </row>
    <row r="224" spans="2:21">
      <c r="B224" s="10"/>
      <c r="C224" s="11"/>
      <c r="D224" s="19"/>
      <c r="E224" s="19"/>
      <c r="F224" s="12"/>
      <c r="G224" s="13"/>
      <c r="H224" s="11"/>
      <c r="I224" s="14"/>
      <c r="J224" s="14"/>
      <c r="K224" s="12"/>
      <c r="L224" s="12"/>
      <c r="M224" s="11"/>
      <c r="N224" s="41"/>
      <c r="O224" s="15"/>
      <c r="P224" s="16"/>
      <c r="Q224" s="17"/>
      <c r="R224" s="17"/>
      <c r="S224" s="17"/>
      <c r="T224" s="11"/>
      <c r="U224" s="17"/>
    </row>
    <row r="225" spans="2:21">
      <c r="B225" s="10"/>
      <c r="C225" s="11"/>
      <c r="D225" s="19"/>
      <c r="E225" s="19"/>
      <c r="F225" s="12"/>
      <c r="G225" s="13"/>
      <c r="H225" s="11"/>
      <c r="I225" s="14"/>
      <c r="J225" s="14"/>
      <c r="K225" s="12"/>
      <c r="L225" s="12"/>
      <c r="M225" s="11"/>
      <c r="N225" s="41"/>
      <c r="O225" s="15"/>
      <c r="P225" s="16"/>
      <c r="Q225" s="17"/>
      <c r="R225" s="17"/>
      <c r="S225" s="17"/>
      <c r="T225" s="11"/>
      <c r="U225" s="17"/>
    </row>
    <row r="226" spans="2:21">
      <c r="B226" s="10"/>
      <c r="C226" s="11"/>
      <c r="D226" s="19"/>
      <c r="E226" s="19"/>
      <c r="F226" s="12"/>
      <c r="G226" s="13"/>
      <c r="H226" s="11"/>
      <c r="I226" s="14"/>
      <c r="J226" s="14"/>
      <c r="K226" s="12"/>
      <c r="L226" s="12"/>
      <c r="M226" s="11"/>
      <c r="N226" s="41"/>
      <c r="O226" s="15"/>
      <c r="P226" s="16"/>
      <c r="Q226" s="17"/>
      <c r="R226" s="17"/>
      <c r="S226" s="17"/>
      <c r="T226" s="11"/>
      <c r="U226" s="17"/>
    </row>
    <row r="227" spans="2:21">
      <c r="B227" s="10"/>
      <c r="C227" s="11"/>
      <c r="D227" s="19"/>
      <c r="E227" s="19"/>
      <c r="F227" s="12"/>
      <c r="G227" s="13"/>
      <c r="H227" s="11"/>
      <c r="I227" s="14"/>
      <c r="J227" s="14"/>
      <c r="K227" s="12"/>
      <c r="L227" s="12"/>
      <c r="M227" s="11"/>
      <c r="N227" s="41"/>
      <c r="O227" s="15"/>
      <c r="P227" s="16"/>
      <c r="Q227" s="17"/>
      <c r="R227" s="17"/>
      <c r="S227" s="17"/>
      <c r="T227" s="11"/>
      <c r="U227" s="17"/>
    </row>
    <row r="228" spans="2:21">
      <c r="B228" s="10"/>
      <c r="C228" s="11"/>
      <c r="D228" s="19"/>
      <c r="E228" s="19"/>
      <c r="F228" s="12"/>
      <c r="G228" s="13"/>
      <c r="H228" s="11"/>
      <c r="I228" s="14"/>
      <c r="J228" s="14"/>
      <c r="K228" s="12"/>
      <c r="L228" s="12"/>
      <c r="M228" s="11"/>
      <c r="N228" s="41"/>
      <c r="O228" s="15"/>
      <c r="P228" s="16"/>
      <c r="Q228" s="17"/>
      <c r="R228" s="17"/>
      <c r="S228" s="17"/>
      <c r="T228" s="11"/>
      <c r="U228" s="17"/>
    </row>
    <row r="229" spans="2:21">
      <c r="B229" s="10"/>
      <c r="C229" s="11"/>
      <c r="D229" s="19"/>
      <c r="E229" s="19"/>
      <c r="F229" s="12"/>
      <c r="G229" s="13"/>
      <c r="H229" s="11"/>
      <c r="I229" s="14"/>
      <c r="J229" s="14"/>
      <c r="K229" s="12"/>
      <c r="L229" s="12"/>
      <c r="M229" s="11"/>
      <c r="N229" s="41"/>
      <c r="O229" s="15"/>
      <c r="P229" s="16"/>
      <c r="Q229" s="17"/>
      <c r="R229" s="17"/>
      <c r="S229" s="17"/>
      <c r="T229" s="11"/>
      <c r="U229" s="17"/>
    </row>
    <row r="230" spans="2:21">
      <c r="B230" s="10"/>
      <c r="C230" s="11"/>
      <c r="D230" s="19"/>
      <c r="E230" s="19"/>
      <c r="F230" s="12"/>
      <c r="G230" s="13"/>
      <c r="H230" s="11"/>
      <c r="I230" s="14"/>
      <c r="J230" s="14"/>
      <c r="K230" s="12"/>
      <c r="L230" s="12"/>
      <c r="M230" s="11"/>
      <c r="N230" s="41"/>
      <c r="O230" s="15"/>
      <c r="P230" s="16"/>
      <c r="Q230" s="17"/>
      <c r="R230" s="17"/>
      <c r="S230" s="17"/>
      <c r="T230" s="11"/>
      <c r="U230" s="17"/>
    </row>
    <row r="231" spans="2:21">
      <c r="B231" s="10"/>
      <c r="C231" s="11"/>
      <c r="D231" s="19"/>
      <c r="E231" s="19"/>
      <c r="F231" s="12"/>
      <c r="G231" s="13"/>
      <c r="H231" s="11"/>
      <c r="I231" s="14"/>
      <c r="J231" s="14"/>
      <c r="K231" s="12"/>
      <c r="L231" s="12"/>
      <c r="M231" s="11"/>
      <c r="N231" s="41"/>
      <c r="O231" s="15"/>
      <c r="P231" s="16"/>
      <c r="Q231" s="17"/>
      <c r="R231" s="17"/>
      <c r="S231" s="17"/>
      <c r="T231" s="11"/>
      <c r="U231" s="17"/>
    </row>
    <row r="232" spans="2:21">
      <c r="B232" s="10"/>
      <c r="C232" s="11"/>
      <c r="D232" s="19"/>
      <c r="E232" s="19"/>
      <c r="F232" s="12"/>
      <c r="G232" s="13"/>
      <c r="H232" s="11"/>
      <c r="I232" s="14"/>
      <c r="J232" s="14"/>
      <c r="K232" s="12"/>
      <c r="L232" s="12"/>
      <c r="M232" s="11"/>
      <c r="N232" s="41"/>
      <c r="O232" s="15"/>
      <c r="P232" s="16"/>
      <c r="Q232" s="17"/>
      <c r="R232" s="17"/>
      <c r="S232" s="17"/>
      <c r="T232" s="11"/>
      <c r="U232" s="17"/>
    </row>
    <row r="233" spans="2:21">
      <c r="B233" s="10"/>
      <c r="C233" s="11"/>
      <c r="D233" s="19"/>
      <c r="E233" s="19"/>
      <c r="F233" s="12"/>
      <c r="G233" s="13"/>
      <c r="H233" s="11"/>
      <c r="I233" s="14"/>
      <c r="J233" s="14"/>
      <c r="K233" s="12"/>
      <c r="L233" s="12"/>
      <c r="M233" s="11"/>
      <c r="N233" s="41"/>
      <c r="O233" s="15"/>
      <c r="P233" s="16"/>
      <c r="Q233" s="17"/>
      <c r="R233" s="17"/>
      <c r="S233" s="17"/>
      <c r="T233" s="11"/>
      <c r="U233" s="17"/>
    </row>
    <row r="234" spans="2:21">
      <c r="B234" s="10"/>
      <c r="C234" s="11"/>
      <c r="D234" s="19"/>
      <c r="E234" s="19"/>
      <c r="F234" s="12"/>
      <c r="G234" s="13"/>
      <c r="H234" s="11"/>
      <c r="I234" s="14"/>
      <c r="J234" s="14"/>
      <c r="K234" s="12"/>
      <c r="L234" s="12"/>
      <c r="M234" s="11"/>
      <c r="N234" s="41"/>
      <c r="O234" s="15"/>
      <c r="P234" s="16"/>
      <c r="Q234" s="17"/>
      <c r="R234" s="17"/>
      <c r="S234" s="17"/>
      <c r="T234" s="11"/>
      <c r="U234" s="17"/>
    </row>
    <row r="235" spans="2:21">
      <c r="B235" s="10"/>
      <c r="C235" s="11"/>
      <c r="D235" s="19"/>
      <c r="E235" s="19"/>
      <c r="F235" s="12"/>
      <c r="G235" s="13"/>
      <c r="H235" s="11"/>
      <c r="I235" s="14"/>
      <c r="J235" s="14"/>
      <c r="K235" s="12"/>
      <c r="L235" s="12"/>
      <c r="M235" s="11"/>
      <c r="N235" s="41"/>
      <c r="O235" s="15"/>
      <c r="P235" s="16"/>
      <c r="Q235" s="17"/>
      <c r="R235" s="17"/>
      <c r="S235" s="17"/>
      <c r="T235" s="11"/>
      <c r="U235" s="17"/>
    </row>
    <row r="236" spans="2:21">
      <c r="B236" s="10"/>
      <c r="C236" s="11"/>
      <c r="D236" s="19"/>
      <c r="E236" s="19"/>
      <c r="F236" s="12"/>
      <c r="G236" s="13"/>
      <c r="H236" s="11"/>
      <c r="I236" s="14"/>
      <c r="J236" s="14"/>
      <c r="K236" s="12"/>
      <c r="L236" s="12"/>
      <c r="M236" s="11"/>
      <c r="N236" s="41"/>
      <c r="O236" s="15"/>
      <c r="P236" s="16"/>
      <c r="Q236" s="17"/>
      <c r="R236" s="17"/>
      <c r="S236" s="17"/>
      <c r="T236" s="11"/>
      <c r="U236" s="17"/>
    </row>
    <row r="237" spans="2:21">
      <c r="B237" s="10"/>
      <c r="C237" s="11"/>
      <c r="D237" s="19"/>
      <c r="E237" s="19"/>
      <c r="F237" s="12"/>
      <c r="G237" s="13"/>
      <c r="H237" s="11"/>
      <c r="I237" s="14"/>
      <c r="J237" s="14"/>
      <c r="K237" s="12"/>
      <c r="L237" s="12"/>
      <c r="M237" s="11"/>
      <c r="N237" s="41"/>
      <c r="O237" s="15"/>
      <c r="P237" s="16"/>
      <c r="Q237" s="17"/>
      <c r="R237" s="17"/>
      <c r="S237" s="17"/>
      <c r="T237" s="11"/>
      <c r="U237" s="17"/>
    </row>
    <row r="238" spans="2:21">
      <c r="B238" s="10"/>
      <c r="C238" s="11"/>
      <c r="D238" s="19"/>
      <c r="E238" s="19"/>
      <c r="F238" s="12"/>
      <c r="G238" s="13"/>
      <c r="H238" s="11"/>
      <c r="I238" s="14"/>
      <c r="J238" s="14"/>
      <c r="K238" s="12"/>
      <c r="L238" s="12"/>
      <c r="M238" s="11"/>
      <c r="N238" s="41"/>
      <c r="O238" s="15"/>
      <c r="P238" s="16"/>
      <c r="Q238" s="17"/>
      <c r="R238" s="17"/>
      <c r="S238" s="17"/>
      <c r="T238" s="11"/>
      <c r="U238" s="17"/>
    </row>
    <row r="239" spans="2:21">
      <c r="B239" s="10"/>
      <c r="C239" s="11"/>
      <c r="D239" s="19"/>
      <c r="E239" s="19"/>
      <c r="F239" s="12"/>
      <c r="G239" s="13"/>
      <c r="H239" s="11"/>
      <c r="I239" s="14"/>
      <c r="J239" s="14"/>
      <c r="K239" s="12"/>
      <c r="L239" s="12"/>
      <c r="M239" s="11"/>
      <c r="N239" s="41"/>
      <c r="O239" s="15"/>
      <c r="P239" s="16"/>
      <c r="Q239" s="17"/>
      <c r="R239" s="17"/>
      <c r="S239" s="17"/>
      <c r="T239" s="11"/>
      <c r="U239" s="17"/>
    </row>
    <row r="240" spans="2:21">
      <c r="B240" s="10"/>
      <c r="C240" s="11"/>
      <c r="D240" s="19"/>
      <c r="E240" s="19"/>
      <c r="F240" s="12"/>
      <c r="G240" s="13"/>
      <c r="H240" s="11"/>
      <c r="I240" s="14"/>
      <c r="J240" s="14"/>
      <c r="K240" s="12"/>
      <c r="L240" s="12"/>
      <c r="M240" s="11"/>
      <c r="N240" s="41"/>
      <c r="O240" s="15"/>
      <c r="P240" s="16"/>
      <c r="Q240" s="17"/>
      <c r="R240" s="17"/>
      <c r="S240" s="17"/>
      <c r="T240" s="11"/>
      <c r="U240" s="17"/>
    </row>
    <row r="241" spans="2:21">
      <c r="B241" s="10"/>
      <c r="C241" s="11"/>
      <c r="D241" s="19"/>
      <c r="E241" s="19"/>
      <c r="F241" s="12"/>
      <c r="G241" s="13"/>
      <c r="H241" s="11"/>
      <c r="I241" s="14"/>
      <c r="J241" s="14"/>
      <c r="K241" s="12"/>
      <c r="L241" s="12"/>
      <c r="M241" s="11"/>
      <c r="N241" s="41"/>
      <c r="O241" s="15"/>
      <c r="P241" s="16"/>
      <c r="Q241" s="17"/>
      <c r="R241" s="17"/>
      <c r="S241" s="17"/>
      <c r="T241" s="11"/>
      <c r="U241" s="17"/>
    </row>
    <row r="242" spans="2:21">
      <c r="B242" s="10"/>
      <c r="C242" s="11"/>
      <c r="D242" s="19"/>
      <c r="E242" s="19"/>
      <c r="F242" s="12"/>
      <c r="G242" s="13"/>
      <c r="H242" s="11"/>
      <c r="I242" s="14"/>
      <c r="J242" s="14"/>
      <c r="K242" s="12"/>
      <c r="L242" s="12"/>
      <c r="M242" s="11"/>
      <c r="N242" s="41"/>
      <c r="O242" s="15"/>
      <c r="P242" s="16"/>
      <c r="Q242" s="17"/>
      <c r="R242" s="17"/>
      <c r="S242" s="17"/>
      <c r="T242" s="11"/>
      <c r="U242" s="17"/>
    </row>
    <row r="243" spans="2:21">
      <c r="B243" s="10"/>
      <c r="C243" s="11"/>
      <c r="D243" s="19"/>
      <c r="E243" s="19"/>
      <c r="F243" s="12"/>
      <c r="G243" s="13"/>
      <c r="H243" s="11"/>
      <c r="I243" s="14"/>
      <c r="J243" s="14"/>
      <c r="K243" s="12"/>
      <c r="L243" s="12"/>
      <c r="M243" s="11"/>
      <c r="N243" s="41"/>
      <c r="O243" s="15"/>
      <c r="P243" s="16"/>
      <c r="Q243" s="17"/>
      <c r="R243" s="17"/>
      <c r="S243" s="17"/>
      <c r="T243" s="11"/>
      <c r="U243" s="17"/>
    </row>
    <row r="244" spans="2:21">
      <c r="B244" s="10"/>
      <c r="C244" s="11"/>
      <c r="D244" s="19"/>
      <c r="E244" s="19"/>
      <c r="F244" s="12"/>
      <c r="G244" s="13"/>
      <c r="H244" s="11"/>
      <c r="I244" s="14"/>
      <c r="J244" s="14"/>
      <c r="K244" s="12"/>
      <c r="L244" s="12"/>
      <c r="M244" s="11"/>
      <c r="N244" s="41"/>
      <c r="O244" s="15"/>
      <c r="P244" s="16"/>
      <c r="Q244" s="17"/>
      <c r="R244" s="17"/>
      <c r="S244" s="17"/>
      <c r="T244" s="11"/>
      <c r="U244" s="17"/>
    </row>
    <row r="245" spans="2:21">
      <c r="B245" s="10"/>
      <c r="C245" s="11"/>
      <c r="D245" s="19"/>
      <c r="E245" s="19"/>
      <c r="F245" s="12"/>
      <c r="G245" s="13"/>
      <c r="H245" s="11"/>
      <c r="I245" s="14"/>
      <c r="J245" s="14"/>
      <c r="K245" s="12"/>
      <c r="L245" s="12"/>
      <c r="M245" s="11"/>
      <c r="N245" s="41"/>
      <c r="O245" s="15"/>
      <c r="P245" s="16"/>
      <c r="Q245" s="17"/>
      <c r="R245" s="17"/>
      <c r="S245" s="17"/>
      <c r="T245" s="11"/>
      <c r="U245" s="17"/>
    </row>
    <row r="246" spans="2:21">
      <c r="B246" s="10"/>
      <c r="C246" s="11"/>
      <c r="D246" s="19"/>
      <c r="E246" s="19"/>
      <c r="F246" s="12"/>
      <c r="G246" s="13"/>
      <c r="H246" s="11"/>
      <c r="I246" s="14"/>
      <c r="J246" s="14"/>
      <c r="K246" s="12"/>
      <c r="L246" s="12"/>
      <c r="M246" s="11"/>
      <c r="N246" s="41"/>
      <c r="O246" s="15"/>
      <c r="P246" s="16"/>
      <c r="Q246" s="17"/>
      <c r="R246" s="17"/>
      <c r="S246" s="17"/>
      <c r="T246" s="11"/>
      <c r="U246" s="17"/>
    </row>
    <row r="247" spans="2:21">
      <c r="B247" s="10"/>
      <c r="C247" s="11"/>
      <c r="D247" s="19"/>
      <c r="E247" s="19"/>
      <c r="F247" s="12"/>
      <c r="G247" s="13"/>
      <c r="H247" s="11"/>
      <c r="I247" s="14"/>
      <c r="J247" s="14"/>
      <c r="K247" s="12"/>
      <c r="L247" s="12"/>
      <c r="M247" s="11"/>
      <c r="N247" s="41"/>
      <c r="O247" s="15"/>
      <c r="P247" s="16"/>
      <c r="Q247" s="17"/>
      <c r="R247" s="17"/>
      <c r="S247" s="17"/>
      <c r="T247" s="11"/>
      <c r="U247" s="17"/>
    </row>
    <row r="248" spans="2:21">
      <c r="B248" s="10"/>
      <c r="C248" s="11"/>
      <c r="D248" s="19"/>
      <c r="E248" s="19"/>
      <c r="F248" s="12"/>
      <c r="G248" s="13"/>
      <c r="H248" s="11"/>
      <c r="I248" s="14"/>
      <c r="J248" s="14"/>
      <c r="K248" s="12"/>
      <c r="L248" s="12"/>
      <c r="M248" s="11"/>
      <c r="N248" s="41"/>
      <c r="O248" s="15"/>
      <c r="P248" s="16"/>
      <c r="Q248" s="17"/>
      <c r="R248" s="17"/>
      <c r="S248" s="17"/>
      <c r="T248" s="11"/>
      <c r="U248" s="17"/>
    </row>
    <row r="249" spans="2:21">
      <c r="B249" s="10"/>
      <c r="C249" s="11"/>
      <c r="D249" s="19"/>
      <c r="E249" s="19"/>
      <c r="F249" s="12"/>
      <c r="G249" s="13"/>
      <c r="H249" s="11"/>
      <c r="I249" s="14"/>
      <c r="J249" s="14"/>
      <c r="K249" s="12"/>
      <c r="L249" s="12"/>
      <c r="M249" s="11"/>
      <c r="N249" s="41"/>
      <c r="O249" s="15"/>
      <c r="P249" s="16"/>
      <c r="Q249" s="17"/>
      <c r="R249" s="17"/>
      <c r="S249" s="17"/>
      <c r="T249" s="11"/>
      <c r="U249" s="17"/>
    </row>
    <row r="250" spans="2:21">
      <c r="B250" s="10"/>
      <c r="C250" s="11"/>
      <c r="D250" s="19"/>
      <c r="E250" s="19"/>
      <c r="F250" s="12"/>
      <c r="G250" s="13"/>
      <c r="H250" s="11"/>
      <c r="I250" s="14"/>
      <c r="J250" s="14"/>
      <c r="K250" s="12"/>
      <c r="L250" s="12"/>
      <c r="M250" s="11"/>
      <c r="N250" s="41"/>
      <c r="O250" s="15"/>
      <c r="P250" s="16"/>
      <c r="Q250" s="17"/>
      <c r="R250" s="17"/>
      <c r="S250" s="17"/>
      <c r="T250" s="11"/>
      <c r="U250" s="17"/>
    </row>
    <row r="251" spans="2:21">
      <c r="B251" s="10"/>
      <c r="C251" s="11"/>
      <c r="D251" s="19"/>
      <c r="E251" s="19"/>
      <c r="F251" s="12"/>
      <c r="G251" s="13"/>
      <c r="H251" s="11"/>
      <c r="I251" s="14"/>
      <c r="J251" s="14"/>
      <c r="K251" s="12"/>
      <c r="L251" s="12"/>
      <c r="M251" s="11"/>
      <c r="N251" s="41"/>
      <c r="O251" s="15"/>
      <c r="P251" s="16"/>
      <c r="Q251" s="17"/>
      <c r="R251" s="17"/>
      <c r="S251" s="17"/>
      <c r="T251" s="11"/>
      <c r="U251" s="17"/>
    </row>
    <row r="252" spans="2:21">
      <c r="B252" s="10"/>
      <c r="C252" s="11"/>
      <c r="D252" s="19"/>
      <c r="E252" s="19"/>
      <c r="F252" s="12"/>
      <c r="G252" s="13"/>
      <c r="H252" s="11"/>
      <c r="I252" s="14"/>
      <c r="J252" s="14"/>
      <c r="K252" s="12"/>
      <c r="L252" s="12"/>
      <c r="M252" s="11"/>
      <c r="N252" s="41"/>
      <c r="O252" s="15"/>
      <c r="P252" s="16"/>
      <c r="Q252" s="17"/>
      <c r="R252" s="17"/>
      <c r="S252" s="17"/>
      <c r="T252" s="11"/>
      <c r="U252" s="17"/>
    </row>
    <row r="253" spans="2:21">
      <c r="B253" s="10"/>
      <c r="C253" s="11"/>
      <c r="D253" s="19"/>
      <c r="E253" s="19"/>
      <c r="F253" s="12"/>
      <c r="G253" s="13"/>
      <c r="H253" s="11"/>
      <c r="I253" s="14"/>
      <c r="J253" s="14"/>
      <c r="K253" s="12"/>
      <c r="L253" s="12"/>
      <c r="M253" s="11"/>
      <c r="N253" s="41"/>
      <c r="O253" s="15"/>
      <c r="P253" s="16"/>
      <c r="Q253" s="17"/>
      <c r="R253" s="17"/>
      <c r="S253" s="17"/>
      <c r="T253" s="11"/>
      <c r="U253" s="17"/>
    </row>
    <row r="254" spans="2:21">
      <c r="B254" s="10"/>
      <c r="C254" s="11"/>
      <c r="D254" s="19"/>
      <c r="E254" s="19"/>
      <c r="F254" s="12"/>
      <c r="G254" s="13"/>
      <c r="H254" s="11"/>
      <c r="I254" s="14"/>
      <c r="J254" s="14"/>
      <c r="K254" s="12"/>
      <c r="L254" s="12"/>
      <c r="M254" s="11"/>
      <c r="N254" s="41"/>
      <c r="O254" s="15"/>
      <c r="P254" s="16"/>
      <c r="Q254" s="17"/>
      <c r="R254" s="17"/>
      <c r="S254" s="17"/>
      <c r="T254" s="11"/>
      <c r="U254" s="17"/>
    </row>
    <row r="255" spans="2:21">
      <c r="B255" s="10"/>
      <c r="C255" s="11"/>
      <c r="D255" s="19"/>
      <c r="E255" s="19"/>
      <c r="F255" s="12"/>
      <c r="G255" s="13"/>
      <c r="H255" s="11"/>
      <c r="I255" s="14"/>
      <c r="J255" s="14"/>
      <c r="K255" s="12"/>
      <c r="L255" s="12"/>
      <c r="M255" s="11"/>
      <c r="N255" s="41"/>
      <c r="O255" s="15"/>
      <c r="P255" s="16"/>
      <c r="Q255" s="17"/>
      <c r="R255" s="17"/>
      <c r="S255" s="17"/>
      <c r="T255" s="11"/>
      <c r="U255" s="17"/>
    </row>
    <row r="256" spans="2:21">
      <c r="B256" s="10"/>
      <c r="C256" s="11"/>
      <c r="D256" s="19"/>
      <c r="E256" s="19"/>
      <c r="F256" s="12"/>
      <c r="G256" s="13"/>
      <c r="H256" s="11"/>
      <c r="I256" s="14"/>
      <c r="J256" s="14"/>
      <c r="K256" s="12"/>
      <c r="L256" s="12"/>
      <c r="M256" s="11"/>
      <c r="N256" s="41"/>
      <c r="O256" s="15"/>
      <c r="P256" s="16"/>
      <c r="Q256" s="17"/>
      <c r="R256" s="17"/>
      <c r="S256" s="17"/>
      <c r="T256" s="11"/>
      <c r="U256" s="17"/>
    </row>
    <row r="257" spans="2:21">
      <c r="B257" s="10"/>
      <c r="C257" s="11"/>
      <c r="D257" s="19"/>
      <c r="E257" s="19"/>
      <c r="F257" s="12"/>
      <c r="G257" s="13"/>
      <c r="H257" s="11"/>
      <c r="I257" s="14"/>
      <c r="J257" s="14"/>
      <c r="K257" s="12"/>
      <c r="L257" s="12"/>
      <c r="M257" s="11"/>
      <c r="N257" s="41"/>
      <c r="O257" s="15"/>
      <c r="P257" s="16"/>
      <c r="Q257" s="17"/>
      <c r="R257" s="17"/>
      <c r="S257" s="17"/>
      <c r="T257" s="11"/>
      <c r="U257" s="17"/>
    </row>
    <row r="258" spans="2:21">
      <c r="B258" s="10"/>
      <c r="C258" s="11"/>
      <c r="D258" s="19"/>
      <c r="E258" s="19"/>
      <c r="F258" s="12"/>
      <c r="G258" s="13"/>
      <c r="H258" s="11"/>
      <c r="I258" s="14"/>
      <c r="J258" s="14"/>
      <c r="K258" s="12"/>
      <c r="L258" s="12"/>
      <c r="M258" s="11"/>
      <c r="N258" s="41"/>
      <c r="O258" s="15"/>
      <c r="P258" s="16"/>
      <c r="Q258" s="17"/>
      <c r="R258" s="17"/>
      <c r="S258" s="17"/>
      <c r="T258" s="11"/>
      <c r="U258" s="17"/>
    </row>
    <row r="259" spans="2:21">
      <c r="B259" s="10"/>
      <c r="C259" s="11"/>
      <c r="D259" s="19"/>
      <c r="E259" s="19"/>
      <c r="F259" s="12"/>
      <c r="G259" s="13"/>
      <c r="H259" s="11"/>
      <c r="I259" s="14"/>
      <c r="J259" s="14"/>
      <c r="K259" s="12"/>
      <c r="L259" s="12"/>
      <c r="M259" s="11"/>
      <c r="N259" s="41"/>
      <c r="O259" s="15"/>
      <c r="P259" s="16"/>
      <c r="Q259" s="17"/>
      <c r="R259" s="17"/>
      <c r="S259" s="17"/>
      <c r="T259" s="11"/>
      <c r="U259" s="17"/>
    </row>
    <row r="260" spans="2:21">
      <c r="B260" s="10"/>
      <c r="C260" s="11"/>
      <c r="D260" s="19"/>
      <c r="E260" s="19"/>
      <c r="F260" s="12"/>
      <c r="G260" s="13"/>
      <c r="H260" s="11"/>
      <c r="I260" s="14"/>
      <c r="J260" s="14"/>
      <c r="K260" s="12"/>
      <c r="L260" s="12"/>
      <c r="M260" s="11"/>
      <c r="N260" s="41"/>
      <c r="O260" s="15"/>
      <c r="P260" s="16"/>
      <c r="Q260" s="17"/>
      <c r="R260" s="17"/>
      <c r="S260" s="17"/>
      <c r="T260" s="11"/>
      <c r="U260" s="17"/>
    </row>
    <row r="261" spans="2:21">
      <c r="B261" s="10"/>
      <c r="C261" s="11"/>
      <c r="D261" s="19"/>
      <c r="E261" s="19"/>
      <c r="F261" s="12"/>
      <c r="G261" s="13"/>
      <c r="H261" s="11"/>
      <c r="I261" s="14"/>
      <c r="J261" s="14"/>
      <c r="K261" s="12"/>
      <c r="L261" s="12"/>
      <c r="M261" s="11"/>
      <c r="N261" s="41"/>
      <c r="O261" s="15"/>
      <c r="P261" s="16"/>
      <c r="Q261" s="17"/>
      <c r="R261" s="17"/>
      <c r="S261" s="17"/>
      <c r="T261" s="11"/>
      <c r="U261" s="17"/>
    </row>
    <row r="262" spans="2:21">
      <c r="B262" s="10"/>
      <c r="C262" s="11"/>
      <c r="D262" s="19"/>
      <c r="E262" s="19"/>
      <c r="F262" s="12"/>
      <c r="G262" s="13"/>
      <c r="H262" s="11"/>
      <c r="I262" s="14"/>
      <c r="J262" s="14"/>
      <c r="K262" s="12"/>
      <c r="L262" s="12"/>
      <c r="M262" s="11"/>
      <c r="N262" s="41"/>
      <c r="O262" s="15"/>
      <c r="P262" s="16"/>
      <c r="Q262" s="17"/>
      <c r="R262" s="17"/>
      <c r="S262" s="17"/>
      <c r="T262" s="11"/>
      <c r="U262" s="17"/>
    </row>
    <row r="263" spans="2:21">
      <c r="B263" s="10"/>
      <c r="C263" s="11"/>
      <c r="D263" s="19"/>
      <c r="E263" s="19"/>
      <c r="F263" s="12"/>
      <c r="G263" s="13"/>
      <c r="H263" s="11"/>
      <c r="I263" s="14"/>
      <c r="J263" s="14"/>
      <c r="K263" s="12"/>
      <c r="L263" s="12"/>
      <c r="M263" s="11"/>
      <c r="N263" s="41"/>
      <c r="O263" s="15"/>
      <c r="P263" s="16"/>
      <c r="Q263" s="17"/>
      <c r="R263" s="17"/>
      <c r="S263" s="17"/>
      <c r="T263" s="11"/>
      <c r="U263" s="17"/>
    </row>
    <row r="264" spans="2:21">
      <c r="B264" s="10"/>
      <c r="C264" s="11"/>
      <c r="D264" s="19"/>
      <c r="E264" s="19"/>
      <c r="F264" s="12"/>
      <c r="G264" s="13"/>
      <c r="H264" s="11"/>
      <c r="I264" s="14"/>
      <c r="J264" s="14"/>
      <c r="K264" s="12"/>
      <c r="L264" s="12"/>
      <c r="M264" s="11"/>
      <c r="N264" s="41"/>
      <c r="O264" s="15"/>
      <c r="P264" s="16"/>
      <c r="Q264" s="17"/>
      <c r="R264" s="17"/>
      <c r="S264" s="17"/>
      <c r="T264" s="11"/>
      <c r="U264" s="17"/>
    </row>
    <row r="265" spans="2:21">
      <c r="B265" s="10"/>
      <c r="C265" s="11"/>
      <c r="D265" s="19"/>
      <c r="E265" s="19"/>
      <c r="F265" s="12"/>
      <c r="G265" s="13"/>
      <c r="H265" s="11"/>
      <c r="I265" s="14"/>
      <c r="J265" s="14"/>
      <c r="K265" s="12"/>
      <c r="L265" s="12"/>
      <c r="M265" s="11"/>
      <c r="N265" s="41"/>
      <c r="O265" s="15"/>
      <c r="P265" s="16"/>
      <c r="Q265" s="17"/>
      <c r="R265" s="17"/>
      <c r="S265" s="17"/>
      <c r="T265" s="11"/>
      <c r="U265" s="17"/>
    </row>
    <row r="266" spans="2:21">
      <c r="B266" s="10"/>
      <c r="C266" s="11"/>
      <c r="D266" s="19"/>
      <c r="E266" s="19"/>
      <c r="F266" s="12"/>
      <c r="G266" s="13"/>
      <c r="H266" s="11"/>
      <c r="I266" s="14"/>
      <c r="J266" s="14"/>
      <c r="K266" s="12"/>
      <c r="L266" s="12"/>
      <c r="M266" s="11"/>
      <c r="N266" s="41"/>
      <c r="O266" s="15"/>
      <c r="P266" s="16"/>
      <c r="Q266" s="17"/>
      <c r="R266" s="17"/>
      <c r="S266" s="17"/>
      <c r="T266" s="11"/>
      <c r="U266" s="17"/>
    </row>
    <row r="267" spans="2:21">
      <c r="B267" s="10"/>
      <c r="C267" s="11"/>
      <c r="D267" s="19"/>
      <c r="E267" s="19"/>
      <c r="F267" s="12"/>
      <c r="G267" s="13"/>
      <c r="H267" s="11"/>
      <c r="I267" s="14"/>
      <c r="J267" s="14"/>
      <c r="K267" s="12"/>
      <c r="L267" s="12"/>
      <c r="M267" s="11"/>
      <c r="N267" s="41"/>
      <c r="O267" s="15"/>
      <c r="P267" s="16"/>
      <c r="Q267" s="17"/>
      <c r="R267" s="17"/>
      <c r="S267" s="17"/>
      <c r="T267" s="11"/>
      <c r="U267" s="17"/>
    </row>
    <row r="268" spans="2:21">
      <c r="B268" s="10"/>
      <c r="C268" s="11"/>
      <c r="D268" s="19"/>
      <c r="E268" s="19"/>
      <c r="F268" s="12"/>
      <c r="G268" s="13"/>
      <c r="H268" s="11"/>
      <c r="I268" s="14"/>
      <c r="J268" s="14"/>
      <c r="K268" s="12"/>
      <c r="L268" s="12"/>
      <c r="M268" s="11"/>
      <c r="N268" s="41"/>
      <c r="O268" s="15"/>
      <c r="P268" s="16"/>
      <c r="Q268" s="17"/>
      <c r="R268" s="17"/>
      <c r="S268" s="17"/>
      <c r="T268" s="11"/>
      <c r="U268" s="17"/>
    </row>
    <row r="269" spans="2:21">
      <c r="B269" s="10"/>
      <c r="C269" s="11"/>
      <c r="D269" s="19"/>
      <c r="E269" s="19"/>
      <c r="F269" s="12"/>
      <c r="G269" s="13"/>
      <c r="H269" s="11"/>
      <c r="I269" s="14"/>
      <c r="J269" s="14"/>
      <c r="K269" s="12"/>
      <c r="L269" s="12"/>
      <c r="M269" s="11"/>
      <c r="N269" s="41"/>
      <c r="O269" s="15"/>
      <c r="P269" s="16"/>
      <c r="Q269" s="17"/>
      <c r="R269" s="17"/>
      <c r="S269" s="17"/>
      <c r="T269" s="11"/>
      <c r="U269" s="17"/>
    </row>
    <row r="270" spans="2:21">
      <c r="B270" s="10"/>
      <c r="C270" s="11"/>
      <c r="D270" s="19"/>
      <c r="E270" s="19"/>
      <c r="F270" s="12"/>
      <c r="G270" s="13"/>
      <c r="H270" s="11"/>
      <c r="I270" s="14"/>
      <c r="J270" s="14"/>
      <c r="K270" s="12"/>
      <c r="L270" s="12"/>
      <c r="M270" s="11"/>
      <c r="N270" s="41"/>
      <c r="O270" s="15"/>
      <c r="P270" s="16"/>
      <c r="Q270" s="17"/>
      <c r="R270" s="17"/>
      <c r="S270" s="17"/>
      <c r="T270" s="11"/>
      <c r="U270" s="17"/>
    </row>
    <row r="271" spans="2:21">
      <c r="B271" s="10"/>
      <c r="C271" s="11"/>
      <c r="D271" s="19"/>
      <c r="E271" s="19"/>
      <c r="F271" s="12"/>
      <c r="G271" s="13"/>
      <c r="H271" s="11"/>
      <c r="I271" s="14"/>
      <c r="J271" s="14"/>
      <c r="K271" s="12"/>
      <c r="L271" s="12"/>
      <c r="M271" s="11"/>
      <c r="N271" s="41"/>
      <c r="O271" s="15"/>
      <c r="P271" s="16"/>
      <c r="Q271" s="17"/>
      <c r="R271" s="17"/>
      <c r="S271" s="17"/>
      <c r="T271" s="11"/>
      <c r="U271" s="17"/>
    </row>
    <row r="272" spans="2:21">
      <c r="B272" s="10"/>
      <c r="C272" s="11"/>
      <c r="D272" s="19"/>
      <c r="E272" s="19"/>
      <c r="F272" s="12"/>
      <c r="G272" s="13"/>
      <c r="H272" s="11"/>
      <c r="I272" s="14"/>
      <c r="J272" s="14"/>
      <c r="K272" s="12"/>
      <c r="L272" s="12"/>
      <c r="M272" s="11"/>
      <c r="N272" s="41"/>
      <c r="O272" s="15"/>
      <c r="P272" s="16"/>
      <c r="Q272" s="17"/>
      <c r="R272" s="17"/>
      <c r="S272" s="17"/>
      <c r="T272" s="11"/>
      <c r="U272" s="17"/>
    </row>
    <row r="273" spans="2:21">
      <c r="B273" s="10"/>
      <c r="C273" s="11"/>
      <c r="D273" s="19"/>
      <c r="E273" s="19"/>
      <c r="F273" s="12"/>
      <c r="G273" s="13"/>
      <c r="H273" s="11"/>
      <c r="I273" s="14"/>
      <c r="J273" s="14"/>
      <c r="K273" s="12"/>
      <c r="L273" s="12"/>
      <c r="M273" s="11"/>
      <c r="N273" s="41"/>
      <c r="O273" s="15"/>
      <c r="P273" s="16"/>
      <c r="Q273" s="17"/>
      <c r="R273" s="17"/>
      <c r="S273" s="17"/>
      <c r="T273" s="11"/>
      <c r="U273" s="17"/>
    </row>
    <row r="274" spans="2:21">
      <c r="B274" s="10"/>
      <c r="C274" s="11"/>
      <c r="D274" s="19"/>
      <c r="E274" s="19"/>
      <c r="F274" s="12"/>
      <c r="G274" s="13"/>
      <c r="H274" s="11"/>
      <c r="I274" s="14"/>
      <c r="J274" s="14"/>
      <c r="K274" s="12"/>
      <c r="L274" s="12"/>
      <c r="M274" s="11"/>
      <c r="N274" s="41"/>
      <c r="O274" s="15"/>
      <c r="P274" s="16"/>
      <c r="Q274" s="17"/>
      <c r="R274" s="17"/>
      <c r="S274" s="17"/>
      <c r="T274" s="11"/>
      <c r="U274" s="17"/>
    </row>
    <row r="275" spans="2:21">
      <c r="B275" s="10"/>
      <c r="C275" s="11"/>
      <c r="D275" s="19"/>
      <c r="E275" s="19"/>
      <c r="F275" s="12"/>
      <c r="G275" s="13"/>
      <c r="H275" s="11"/>
      <c r="I275" s="14"/>
      <c r="J275" s="14"/>
      <c r="K275" s="12"/>
      <c r="L275" s="12"/>
      <c r="M275" s="11"/>
      <c r="N275" s="41"/>
      <c r="O275" s="15"/>
      <c r="P275" s="16"/>
      <c r="Q275" s="17"/>
      <c r="R275" s="17"/>
      <c r="S275" s="17"/>
      <c r="T275" s="11"/>
      <c r="U275" s="17"/>
    </row>
    <row r="276" spans="2:21">
      <c r="B276" s="10"/>
      <c r="C276" s="11"/>
      <c r="D276" s="19"/>
      <c r="E276" s="19"/>
      <c r="F276" s="12"/>
      <c r="G276" s="13"/>
      <c r="H276" s="11"/>
      <c r="I276" s="14"/>
      <c r="J276" s="14"/>
      <c r="K276" s="12"/>
      <c r="L276" s="12"/>
      <c r="M276" s="11"/>
      <c r="N276" s="41"/>
      <c r="O276" s="15"/>
      <c r="P276" s="16"/>
      <c r="Q276" s="17"/>
      <c r="R276" s="17"/>
      <c r="S276" s="17"/>
      <c r="T276" s="11"/>
      <c r="U276" s="17"/>
    </row>
    <row r="277" spans="2:21">
      <c r="B277" s="10"/>
      <c r="C277" s="11"/>
      <c r="D277" s="19"/>
      <c r="E277" s="19"/>
      <c r="F277" s="12"/>
      <c r="G277" s="13"/>
      <c r="H277" s="11"/>
      <c r="I277" s="14"/>
      <c r="J277" s="14"/>
      <c r="K277" s="12"/>
      <c r="L277" s="12"/>
      <c r="M277" s="11"/>
      <c r="N277" s="41"/>
      <c r="O277" s="15"/>
      <c r="P277" s="16"/>
      <c r="Q277" s="17"/>
      <c r="R277" s="17"/>
      <c r="S277" s="17"/>
      <c r="T277" s="11"/>
      <c r="U277" s="17"/>
    </row>
    <row r="278" spans="2:21">
      <c r="B278" s="10"/>
      <c r="C278" s="11"/>
      <c r="D278" s="19"/>
      <c r="E278" s="19"/>
      <c r="F278" s="12"/>
      <c r="G278" s="13"/>
      <c r="H278" s="11"/>
      <c r="I278" s="14"/>
      <c r="J278" s="14"/>
      <c r="K278" s="12"/>
      <c r="L278" s="12"/>
      <c r="M278" s="11"/>
      <c r="N278" s="41"/>
      <c r="O278" s="15"/>
      <c r="P278" s="16"/>
      <c r="Q278" s="17"/>
      <c r="R278" s="17"/>
      <c r="S278" s="17"/>
      <c r="T278" s="11"/>
      <c r="U278" s="17"/>
    </row>
    <row r="279" spans="2:21">
      <c r="B279" s="10"/>
      <c r="C279" s="11"/>
      <c r="D279" s="19"/>
      <c r="E279" s="19"/>
      <c r="F279" s="12"/>
      <c r="G279" s="13"/>
      <c r="H279" s="11"/>
      <c r="I279" s="14"/>
      <c r="J279" s="14"/>
      <c r="K279" s="12"/>
      <c r="L279" s="12"/>
      <c r="M279" s="11"/>
      <c r="N279" s="41"/>
      <c r="O279" s="15"/>
      <c r="P279" s="16"/>
      <c r="Q279" s="17"/>
      <c r="R279" s="17"/>
      <c r="S279" s="17"/>
      <c r="T279" s="11"/>
      <c r="U279" s="17"/>
    </row>
    <row r="280" spans="2:21">
      <c r="B280" s="10"/>
      <c r="C280" s="11"/>
      <c r="D280" s="19"/>
      <c r="E280" s="19"/>
      <c r="F280" s="12"/>
      <c r="G280" s="13"/>
      <c r="H280" s="11"/>
      <c r="I280" s="14"/>
      <c r="J280" s="14"/>
      <c r="K280" s="12"/>
      <c r="L280" s="12"/>
      <c r="M280" s="11"/>
      <c r="N280" s="41"/>
      <c r="O280" s="15"/>
      <c r="P280" s="16"/>
      <c r="Q280" s="17"/>
      <c r="R280" s="17"/>
      <c r="S280" s="17"/>
      <c r="T280" s="11"/>
      <c r="U280" s="17"/>
    </row>
    <row r="281" spans="2:21">
      <c r="B281" s="10"/>
      <c r="C281" s="11"/>
      <c r="D281" s="19"/>
      <c r="E281" s="19"/>
      <c r="F281" s="12"/>
      <c r="G281" s="13"/>
      <c r="H281" s="11"/>
      <c r="I281" s="14"/>
      <c r="J281" s="14"/>
      <c r="K281" s="12"/>
      <c r="L281" s="12"/>
      <c r="M281" s="11"/>
      <c r="N281" s="41"/>
      <c r="O281" s="15"/>
      <c r="P281" s="16"/>
      <c r="Q281" s="17"/>
      <c r="R281" s="17"/>
      <c r="S281" s="17"/>
      <c r="T281" s="11"/>
      <c r="U281" s="17"/>
    </row>
    <row r="282" spans="2:21">
      <c r="B282" s="10"/>
      <c r="C282" s="11"/>
      <c r="D282" s="19"/>
      <c r="E282" s="19"/>
      <c r="F282" s="12"/>
      <c r="G282" s="13"/>
      <c r="H282" s="11"/>
      <c r="I282" s="14"/>
      <c r="J282" s="14"/>
      <c r="K282" s="12"/>
      <c r="L282" s="12"/>
      <c r="M282" s="11"/>
      <c r="N282" s="41"/>
      <c r="O282" s="15"/>
      <c r="P282" s="16"/>
      <c r="Q282" s="17"/>
      <c r="R282" s="17"/>
      <c r="S282" s="17"/>
      <c r="T282" s="11"/>
      <c r="U282" s="17"/>
    </row>
    <row r="283" spans="2:21">
      <c r="B283" s="10"/>
      <c r="C283" s="11"/>
      <c r="D283" s="19"/>
      <c r="E283" s="19"/>
      <c r="F283" s="12"/>
      <c r="G283" s="13"/>
      <c r="H283" s="11"/>
      <c r="I283" s="14"/>
      <c r="J283" s="14"/>
      <c r="K283" s="12"/>
      <c r="L283" s="12"/>
      <c r="M283" s="11"/>
      <c r="N283" s="41"/>
      <c r="O283" s="15"/>
      <c r="P283" s="16"/>
      <c r="Q283" s="17"/>
      <c r="R283" s="17"/>
      <c r="S283" s="17"/>
      <c r="T283" s="11"/>
      <c r="U283" s="17"/>
    </row>
    <row r="284" spans="2:21">
      <c r="B284" s="10"/>
      <c r="C284" s="11"/>
      <c r="D284" s="19"/>
      <c r="E284" s="19"/>
      <c r="F284" s="12"/>
      <c r="G284" s="13"/>
      <c r="H284" s="11"/>
      <c r="I284" s="14"/>
      <c r="J284" s="14"/>
      <c r="K284" s="12"/>
      <c r="L284" s="12"/>
      <c r="M284" s="11"/>
      <c r="N284" s="41"/>
      <c r="O284" s="15"/>
      <c r="P284" s="16"/>
      <c r="Q284" s="17"/>
      <c r="R284" s="17"/>
      <c r="S284" s="17"/>
      <c r="T284" s="11"/>
      <c r="U284" s="17"/>
    </row>
    <row r="285" spans="2:21">
      <c r="B285" s="10"/>
      <c r="C285" s="11"/>
      <c r="D285" s="19"/>
      <c r="E285" s="19"/>
      <c r="F285" s="12"/>
      <c r="G285" s="13"/>
      <c r="H285" s="11"/>
      <c r="I285" s="14"/>
      <c r="J285" s="14"/>
      <c r="K285" s="12"/>
      <c r="L285" s="12"/>
      <c r="M285" s="11"/>
      <c r="N285" s="41"/>
      <c r="O285" s="15"/>
      <c r="P285" s="16"/>
      <c r="Q285" s="17"/>
      <c r="R285" s="17"/>
      <c r="S285" s="17"/>
      <c r="T285" s="11"/>
      <c r="U285" s="17"/>
    </row>
    <row r="286" spans="2:21">
      <c r="B286" s="10"/>
      <c r="C286" s="11"/>
      <c r="D286" s="19"/>
      <c r="E286" s="19"/>
      <c r="F286" s="12"/>
      <c r="G286" s="13"/>
      <c r="H286" s="11"/>
      <c r="I286" s="14"/>
      <c r="J286" s="14"/>
      <c r="K286" s="12"/>
      <c r="L286" s="12"/>
      <c r="M286" s="11"/>
      <c r="N286" s="41"/>
      <c r="O286" s="15"/>
      <c r="P286" s="16"/>
      <c r="Q286" s="17"/>
      <c r="R286" s="17"/>
      <c r="S286" s="17"/>
      <c r="T286" s="11"/>
      <c r="U286" s="17"/>
    </row>
    <row r="287" spans="2:21">
      <c r="B287" s="10"/>
      <c r="C287" s="11"/>
      <c r="D287" s="19"/>
      <c r="E287" s="19"/>
      <c r="F287" s="12"/>
      <c r="G287" s="13"/>
      <c r="H287" s="11"/>
      <c r="I287" s="14"/>
      <c r="J287" s="14"/>
      <c r="K287" s="12"/>
      <c r="L287" s="12"/>
      <c r="M287" s="11"/>
      <c r="N287" s="41"/>
      <c r="O287" s="15"/>
      <c r="P287" s="16"/>
      <c r="Q287" s="17"/>
      <c r="R287" s="17"/>
      <c r="S287" s="17"/>
      <c r="T287" s="11"/>
      <c r="U287" s="17"/>
    </row>
    <row r="288" spans="2:21">
      <c r="B288" s="10"/>
      <c r="C288" s="11"/>
      <c r="D288" s="19"/>
      <c r="E288" s="19"/>
      <c r="F288" s="12"/>
      <c r="G288" s="13"/>
      <c r="H288" s="11"/>
      <c r="I288" s="14"/>
      <c r="J288" s="14"/>
      <c r="K288" s="12"/>
      <c r="L288" s="12"/>
      <c r="M288" s="11"/>
      <c r="N288" s="41"/>
      <c r="O288" s="15"/>
      <c r="P288" s="16"/>
      <c r="Q288" s="17"/>
      <c r="R288" s="17"/>
      <c r="S288" s="17"/>
      <c r="T288" s="11"/>
      <c r="U288" s="17"/>
    </row>
    <row r="289" spans="2:21">
      <c r="B289" s="10"/>
      <c r="C289" s="11"/>
      <c r="D289" s="19"/>
      <c r="E289" s="19"/>
      <c r="F289" s="12"/>
      <c r="G289" s="13"/>
      <c r="H289" s="11"/>
      <c r="I289" s="14"/>
      <c r="J289" s="14"/>
      <c r="K289" s="12"/>
      <c r="L289" s="12"/>
      <c r="M289" s="11"/>
      <c r="N289" s="41"/>
      <c r="O289" s="15"/>
      <c r="P289" s="16"/>
      <c r="Q289" s="17"/>
      <c r="R289" s="17"/>
      <c r="S289" s="17"/>
      <c r="T289" s="11"/>
      <c r="U289" s="17"/>
    </row>
    <row r="290" spans="2:21">
      <c r="B290" s="10"/>
      <c r="C290" s="11"/>
      <c r="D290" s="19"/>
      <c r="E290" s="19"/>
      <c r="F290" s="12"/>
      <c r="G290" s="13"/>
      <c r="H290" s="11"/>
      <c r="I290" s="14"/>
      <c r="J290" s="14"/>
      <c r="K290" s="12"/>
      <c r="L290" s="12"/>
      <c r="M290" s="11"/>
      <c r="N290" s="41"/>
      <c r="O290" s="15"/>
      <c r="P290" s="16"/>
      <c r="Q290" s="17"/>
      <c r="R290" s="17"/>
      <c r="S290" s="17"/>
      <c r="T290" s="11"/>
      <c r="U290" s="17"/>
    </row>
    <row r="291" spans="2:21">
      <c r="B291" s="10"/>
      <c r="C291" s="11"/>
      <c r="D291" s="19"/>
      <c r="E291" s="19"/>
      <c r="F291" s="12"/>
      <c r="G291" s="13"/>
      <c r="H291" s="11"/>
      <c r="I291" s="14"/>
      <c r="J291" s="14"/>
      <c r="K291" s="12"/>
      <c r="L291" s="12"/>
      <c r="M291" s="11"/>
      <c r="N291" s="41"/>
      <c r="O291" s="15"/>
      <c r="P291" s="16"/>
      <c r="Q291" s="17"/>
      <c r="R291" s="17"/>
      <c r="S291" s="17"/>
      <c r="T291" s="11"/>
      <c r="U291" s="17"/>
    </row>
    <row r="292" spans="2:21">
      <c r="B292" s="10"/>
      <c r="C292" s="11"/>
      <c r="D292" s="19"/>
      <c r="E292" s="19"/>
      <c r="F292" s="12"/>
      <c r="G292" s="13"/>
      <c r="H292" s="11"/>
      <c r="I292" s="14"/>
      <c r="J292" s="14"/>
      <c r="K292" s="12"/>
      <c r="L292" s="12"/>
      <c r="M292" s="11"/>
      <c r="N292" s="41"/>
      <c r="O292" s="15"/>
      <c r="P292" s="16"/>
      <c r="Q292" s="17"/>
      <c r="R292" s="17"/>
      <c r="S292" s="17"/>
      <c r="T292" s="11"/>
      <c r="U292" s="17"/>
    </row>
    <row r="293" spans="2:21">
      <c r="B293" s="10"/>
      <c r="C293" s="11"/>
      <c r="D293" s="19"/>
      <c r="E293" s="19"/>
      <c r="F293" s="12"/>
      <c r="G293" s="13"/>
      <c r="H293" s="11"/>
      <c r="I293" s="14"/>
      <c r="J293" s="14"/>
      <c r="K293" s="12"/>
      <c r="L293" s="12"/>
      <c r="M293" s="11"/>
      <c r="N293" s="41"/>
      <c r="O293" s="15"/>
      <c r="P293" s="16"/>
      <c r="Q293" s="17"/>
      <c r="R293" s="17"/>
      <c r="S293" s="17"/>
      <c r="T293" s="11"/>
      <c r="U293" s="17"/>
    </row>
    <row r="294" spans="2:21">
      <c r="B294" s="10"/>
      <c r="C294" s="11"/>
      <c r="D294" s="19"/>
      <c r="E294" s="19"/>
      <c r="F294" s="12"/>
      <c r="G294" s="13"/>
      <c r="H294" s="11"/>
      <c r="I294" s="14"/>
      <c r="J294" s="14"/>
      <c r="K294" s="12"/>
      <c r="L294" s="12"/>
      <c r="M294" s="11"/>
      <c r="N294" s="41"/>
      <c r="O294" s="15"/>
      <c r="P294" s="16"/>
      <c r="Q294" s="17"/>
      <c r="R294" s="17"/>
      <c r="S294" s="17"/>
      <c r="T294" s="11"/>
      <c r="U294" s="17"/>
    </row>
    <row r="295" spans="2:21">
      <c r="B295" s="10"/>
      <c r="C295" s="11"/>
      <c r="D295" s="19"/>
      <c r="E295" s="19"/>
      <c r="F295" s="12"/>
      <c r="G295" s="13"/>
      <c r="H295" s="11"/>
      <c r="I295" s="14"/>
      <c r="J295" s="14"/>
      <c r="K295" s="12"/>
      <c r="L295" s="12"/>
      <c r="M295" s="11"/>
      <c r="N295" s="41"/>
      <c r="O295" s="15"/>
      <c r="P295" s="16"/>
      <c r="Q295" s="17"/>
      <c r="R295" s="17"/>
      <c r="S295" s="17"/>
      <c r="T295" s="11"/>
      <c r="U295" s="17"/>
    </row>
    <row r="296" spans="2:21">
      <c r="B296" s="10"/>
      <c r="C296" s="11"/>
      <c r="D296" s="19"/>
      <c r="E296" s="19"/>
      <c r="F296" s="12"/>
      <c r="G296" s="13"/>
      <c r="H296" s="11"/>
      <c r="I296" s="14"/>
      <c r="J296" s="14"/>
      <c r="K296" s="12"/>
      <c r="L296" s="12"/>
      <c r="M296" s="11"/>
      <c r="N296" s="41"/>
      <c r="O296" s="15"/>
      <c r="P296" s="16"/>
      <c r="Q296" s="17"/>
      <c r="R296" s="17"/>
      <c r="S296" s="17"/>
      <c r="T296" s="11"/>
      <c r="U296" s="17"/>
    </row>
    <row r="297" spans="2:21">
      <c r="B297" s="10"/>
      <c r="C297" s="11"/>
      <c r="D297" s="19"/>
      <c r="E297" s="19"/>
      <c r="F297" s="12"/>
      <c r="G297" s="13"/>
      <c r="H297" s="11"/>
      <c r="I297" s="14"/>
      <c r="J297" s="14"/>
      <c r="K297" s="12"/>
      <c r="L297" s="12"/>
      <c r="M297" s="11"/>
      <c r="N297" s="41"/>
      <c r="O297" s="15"/>
      <c r="P297" s="16"/>
      <c r="Q297" s="17"/>
      <c r="R297" s="17"/>
      <c r="S297" s="17"/>
      <c r="T297" s="11"/>
      <c r="U297" s="17"/>
    </row>
    <row r="298" spans="2:21">
      <c r="B298" s="10"/>
      <c r="C298" s="11"/>
      <c r="D298" s="19"/>
      <c r="E298" s="19"/>
      <c r="F298" s="12"/>
      <c r="G298" s="13"/>
      <c r="H298" s="11"/>
      <c r="I298" s="14"/>
      <c r="J298" s="14"/>
      <c r="K298" s="12"/>
      <c r="L298" s="12"/>
      <c r="M298" s="11"/>
      <c r="N298" s="41"/>
      <c r="O298" s="15"/>
      <c r="P298" s="16"/>
      <c r="Q298" s="17"/>
      <c r="R298" s="17"/>
      <c r="S298" s="17"/>
      <c r="T298" s="11"/>
      <c r="U298" s="17"/>
    </row>
    <row r="299" spans="2:21">
      <c r="B299" s="10"/>
      <c r="C299" s="11"/>
      <c r="D299" s="19"/>
      <c r="E299" s="19"/>
      <c r="F299" s="12"/>
      <c r="G299" s="13"/>
      <c r="H299" s="11"/>
      <c r="I299" s="14"/>
      <c r="J299" s="14"/>
      <c r="K299" s="12"/>
      <c r="L299" s="12"/>
      <c r="M299" s="11"/>
      <c r="N299" s="41"/>
      <c r="O299" s="15"/>
      <c r="P299" s="16"/>
      <c r="Q299" s="17"/>
      <c r="R299" s="17"/>
      <c r="S299" s="17"/>
      <c r="T299" s="11"/>
      <c r="U299" s="17"/>
    </row>
    <row r="300" spans="2:21">
      <c r="B300" s="10"/>
      <c r="C300" s="11"/>
      <c r="D300" s="19"/>
      <c r="E300" s="19"/>
      <c r="F300" s="12"/>
      <c r="G300" s="13"/>
      <c r="H300" s="11"/>
      <c r="I300" s="14"/>
      <c r="J300" s="14"/>
      <c r="K300" s="12"/>
      <c r="L300" s="12"/>
      <c r="M300" s="11"/>
      <c r="N300" s="41"/>
      <c r="O300" s="15"/>
      <c r="P300" s="16"/>
      <c r="Q300" s="17"/>
      <c r="R300" s="17"/>
      <c r="S300" s="17"/>
      <c r="T300" s="11"/>
      <c r="U300" s="17"/>
    </row>
    <row r="301" spans="2:21">
      <c r="B301" s="10"/>
      <c r="C301" s="11"/>
      <c r="D301" s="19"/>
      <c r="E301" s="19"/>
      <c r="F301" s="12"/>
      <c r="G301" s="13"/>
      <c r="H301" s="11"/>
      <c r="I301" s="14"/>
      <c r="J301" s="14"/>
      <c r="K301" s="12"/>
      <c r="L301" s="12"/>
      <c r="M301" s="11"/>
      <c r="N301" s="41"/>
      <c r="O301" s="15"/>
      <c r="P301" s="16"/>
      <c r="Q301" s="17"/>
      <c r="R301" s="17"/>
      <c r="S301" s="17"/>
      <c r="T301" s="11"/>
      <c r="U301" s="17"/>
    </row>
    <row r="302" spans="2:21">
      <c r="B302" s="10"/>
      <c r="C302" s="11"/>
      <c r="D302" s="19"/>
      <c r="E302" s="19"/>
      <c r="F302" s="12"/>
      <c r="G302" s="13"/>
      <c r="H302" s="11"/>
      <c r="I302" s="14"/>
      <c r="J302" s="14"/>
      <c r="K302" s="12"/>
      <c r="L302" s="12"/>
      <c r="M302" s="11"/>
      <c r="N302" s="41"/>
      <c r="O302" s="15"/>
      <c r="P302" s="16"/>
      <c r="Q302" s="17"/>
      <c r="R302" s="17"/>
      <c r="S302" s="17"/>
      <c r="T302" s="11"/>
      <c r="U302" s="17"/>
    </row>
    <row r="303" spans="2:21">
      <c r="B303" s="10"/>
      <c r="C303" s="11"/>
      <c r="D303" s="19"/>
      <c r="E303" s="19"/>
      <c r="F303" s="12"/>
      <c r="G303" s="13"/>
      <c r="H303" s="11"/>
      <c r="I303" s="14"/>
      <c r="J303" s="14"/>
      <c r="K303" s="12"/>
      <c r="L303" s="12"/>
      <c r="M303" s="11"/>
      <c r="N303" s="41"/>
      <c r="O303" s="15"/>
      <c r="P303" s="16"/>
      <c r="Q303" s="17"/>
      <c r="R303" s="17"/>
      <c r="S303" s="17"/>
      <c r="T303" s="11"/>
      <c r="U303" s="17"/>
    </row>
    <row r="304" spans="2:21">
      <c r="B304" s="10"/>
      <c r="C304" s="11"/>
      <c r="D304" s="19"/>
      <c r="E304" s="19"/>
      <c r="F304" s="12"/>
      <c r="G304" s="13"/>
      <c r="H304" s="11"/>
      <c r="I304" s="14"/>
      <c r="J304" s="14"/>
      <c r="K304" s="12"/>
      <c r="L304" s="12"/>
      <c r="M304" s="11"/>
      <c r="N304" s="41"/>
      <c r="O304" s="15"/>
      <c r="P304" s="16"/>
      <c r="Q304" s="17"/>
      <c r="R304" s="17"/>
      <c r="S304" s="17"/>
      <c r="T304" s="11"/>
      <c r="U304" s="17"/>
    </row>
    <row r="305" spans="2:21">
      <c r="B305" s="10"/>
      <c r="C305" s="11"/>
      <c r="D305" s="19"/>
      <c r="E305" s="19"/>
      <c r="F305" s="12"/>
      <c r="G305" s="13"/>
      <c r="H305" s="11"/>
      <c r="I305" s="14"/>
      <c r="J305" s="14"/>
      <c r="K305" s="12"/>
      <c r="L305" s="12"/>
      <c r="M305" s="11"/>
      <c r="N305" s="41"/>
      <c r="O305" s="15"/>
      <c r="P305" s="16"/>
      <c r="Q305" s="17"/>
      <c r="R305" s="17"/>
      <c r="S305" s="17"/>
      <c r="T305" s="11"/>
      <c r="U305" s="17"/>
    </row>
    <row r="306" spans="2:21">
      <c r="B306" s="10"/>
      <c r="C306" s="11"/>
      <c r="D306" s="19"/>
      <c r="E306" s="19"/>
      <c r="F306" s="12"/>
      <c r="G306" s="13"/>
      <c r="H306" s="11"/>
      <c r="I306" s="14"/>
      <c r="J306" s="14"/>
      <c r="K306" s="12"/>
      <c r="L306" s="12"/>
      <c r="M306" s="11"/>
      <c r="N306" s="41"/>
      <c r="O306" s="15"/>
      <c r="P306" s="16"/>
      <c r="Q306" s="17"/>
      <c r="R306" s="17"/>
      <c r="S306" s="17"/>
      <c r="T306" s="11"/>
      <c r="U306" s="17"/>
    </row>
    <row r="307" spans="2:21">
      <c r="B307" s="10"/>
      <c r="C307" s="11"/>
      <c r="D307" s="19"/>
      <c r="E307" s="19"/>
      <c r="F307" s="12"/>
      <c r="G307" s="13"/>
      <c r="H307" s="11"/>
      <c r="I307" s="14"/>
      <c r="J307" s="14"/>
      <c r="K307" s="12"/>
      <c r="L307" s="12"/>
      <c r="M307" s="11"/>
      <c r="N307" s="41"/>
      <c r="O307" s="15"/>
      <c r="P307" s="16"/>
      <c r="Q307" s="17"/>
      <c r="R307" s="17"/>
      <c r="S307" s="17"/>
      <c r="T307" s="11"/>
      <c r="U307" s="17"/>
    </row>
    <row r="308" spans="2:21">
      <c r="B308" s="10"/>
      <c r="C308" s="11"/>
      <c r="D308" s="19"/>
      <c r="E308" s="19"/>
      <c r="F308" s="12"/>
      <c r="G308" s="13"/>
      <c r="H308" s="11"/>
      <c r="I308" s="14"/>
      <c r="J308" s="14"/>
      <c r="K308" s="12"/>
      <c r="L308" s="12"/>
      <c r="M308" s="11"/>
      <c r="N308" s="41"/>
      <c r="O308" s="15"/>
      <c r="P308" s="16"/>
      <c r="Q308" s="17"/>
      <c r="R308" s="17"/>
      <c r="S308" s="17"/>
      <c r="T308" s="11"/>
      <c r="U308" s="17"/>
    </row>
    <row r="309" spans="2:21">
      <c r="B309" s="10"/>
      <c r="C309" s="11"/>
      <c r="D309" s="19"/>
      <c r="E309" s="19"/>
      <c r="F309" s="12"/>
      <c r="G309" s="13"/>
      <c r="H309" s="11"/>
      <c r="I309" s="14"/>
      <c r="J309" s="14"/>
      <c r="K309" s="12"/>
      <c r="L309" s="12"/>
      <c r="M309" s="11"/>
      <c r="N309" s="41"/>
      <c r="O309" s="15"/>
      <c r="P309" s="16"/>
      <c r="Q309" s="17"/>
      <c r="R309" s="17"/>
      <c r="S309" s="17"/>
      <c r="T309" s="11"/>
      <c r="U309" s="17"/>
    </row>
    <row r="310" spans="2:21">
      <c r="B310" s="10"/>
      <c r="C310" s="11"/>
      <c r="D310" s="19"/>
      <c r="E310" s="19"/>
      <c r="F310" s="12"/>
      <c r="G310" s="13"/>
      <c r="H310" s="11"/>
      <c r="I310" s="14"/>
      <c r="J310" s="14"/>
      <c r="K310" s="12"/>
      <c r="L310" s="12"/>
      <c r="M310" s="11"/>
      <c r="N310" s="41"/>
      <c r="O310" s="15"/>
      <c r="P310" s="16"/>
      <c r="Q310" s="17"/>
      <c r="R310" s="17"/>
      <c r="S310" s="17"/>
      <c r="T310" s="11"/>
      <c r="U310" s="17"/>
    </row>
    <row r="311" spans="2:21">
      <c r="B311" s="10"/>
      <c r="C311" s="11"/>
      <c r="D311" s="19"/>
      <c r="E311" s="19"/>
      <c r="F311" s="12"/>
      <c r="G311" s="13"/>
      <c r="H311" s="11"/>
      <c r="I311" s="14"/>
      <c r="J311" s="14"/>
      <c r="K311" s="12"/>
      <c r="L311" s="12"/>
      <c r="M311" s="11"/>
      <c r="N311" s="41"/>
      <c r="O311" s="15"/>
      <c r="P311" s="16"/>
      <c r="Q311" s="17"/>
      <c r="R311" s="17"/>
      <c r="S311" s="17"/>
      <c r="T311" s="11"/>
      <c r="U311" s="17"/>
    </row>
    <row r="312" spans="2:21">
      <c r="B312" s="10"/>
      <c r="C312" s="11"/>
      <c r="D312" s="19"/>
      <c r="E312" s="19"/>
      <c r="F312" s="12"/>
      <c r="G312" s="13"/>
      <c r="H312" s="11"/>
      <c r="I312" s="14"/>
      <c r="J312" s="14"/>
      <c r="K312" s="12"/>
      <c r="L312" s="12"/>
      <c r="M312" s="11"/>
      <c r="N312" s="41"/>
      <c r="O312" s="15"/>
      <c r="P312" s="16"/>
      <c r="Q312" s="17"/>
      <c r="R312" s="17"/>
      <c r="S312" s="17"/>
      <c r="T312" s="11"/>
      <c r="U312" s="17"/>
    </row>
    <row r="313" spans="2:21">
      <c r="B313" s="10"/>
      <c r="C313" s="11"/>
      <c r="D313" s="19"/>
      <c r="E313" s="19"/>
      <c r="F313" s="12"/>
      <c r="G313" s="13"/>
      <c r="H313" s="11"/>
      <c r="I313" s="14"/>
      <c r="J313" s="14"/>
      <c r="K313" s="12"/>
      <c r="L313" s="12"/>
      <c r="M313" s="11"/>
      <c r="N313" s="41"/>
      <c r="O313" s="15"/>
      <c r="P313" s="16"/>
      <c r="Q313" s="17"/>
      <c r="R313" s="17"/>
      <c r="S313" s="17"/>
      <c r="T313" s="11"/>
      <c r="U313" s="17"/>
    </row>
    <row r="314" spans="2:21">
      <c r="B314" s="10"/>
      <c r="C314" s="11"/>
      <c r="D314" s="19"/>
      <c r="E314" s="19"/>
      <c r="F314" s="12"/>
      <c r="G314" s="13"/>
      <c r="H314" s="11"/>
      <c r="I314" s="14"/>
      <c r="J314" s="14"/>
      <c r="K314" s="12"/>
      <c r="L314" s="12"/>
      <c r="M314" s="11"/>
      <c r="N314" s="41"/>
      <c r="O314" s="15"/>
      <c r="P314" s="16"/>
      <c r="Q314" s="17"/>
      <c r="R314" s="17"/>
      <c r="S314" s="17"/>
      <c r="T314" s="11"/>
      <c r="U314" s="17"/>
    </row>
    <row r="315" spans="2:21">
      <c r="B315" s="10"/>
      <c r="C315" s="11"/>
      <c r="D315" s="19"/>
      <c r="E315" s="19"/>
      <c r="F315" s="12"/>
      <c r="G315" s="13"/>
      <c r="H315" s="11"/>
      <c r="I315" s="14"/>
      <c r="J315" s="14"/>
      <c r="K315" s="12"/>
      <c r="L315" s="12"/>
      <c r="M315" s="11"/>
      <c r="N315" s="41"/>
      <c r="O315" s="15"/>
      <c r="P315" s="16"/>
      <c r="Q315" s="17"/>
      <c r="R315" s="17"/>
      <c r="S315" s="17"/>
      <c r="T315" s="11"/>
      <c r="U315" s="17"/>
    </row>
    <row r="316" spans="2:21">
      <c r="B316" s="10"/>
      <c r="C316" s="11"/>
      <c r="D316" s="19"/>
      <c r="E316" s="19"/>
      <c r="F316" s="12"/>
      <c r="G316" s="13"/>
      <c r="H316" s="11"/>
      <c r="I316" s="14"/>
      <c r="J316" s="14"/>
      <c r="K316" s="12"/>
      <c r="L316" s="12"/>
      <c r="M316" s="11"/>
      <c r="N316" s="41"/>
      <c r="O316" s="15"/>
      <c r="P316" s="16"/>
      <c r="Q316" s="17"/>
      <c r="R316" s="17"/>
      <c r="S316" s="17"/>
      <c r="T316" s="11"/>
      <c r="U316" s="17"/>
    </row>
    <row r="317" spans="2:21">
      <c r="B317" s="10"/>
      <c r="C317" s="11"/>
      <c r="D317" s="19"/>
      <c r="E317" s="19"/>
      <c r="F317" s="12"/>
      <c r="G317" s="13"/>
      <c r="H317" s="11"/>
      <c r="I317" s="14"/>
      <c r="J317" s="14"/>
      <c r="K317" s="12"/>
      <c r="L317" s="12"/>
      <c r="M317" s="11"/>
      <c r="N317" s="41"/>
      <c r="O317" s="15"/>
      <c r="P317" s="16"/>
      <c r="Q317" s="17"/>
      <c r="R317" s="17"/>
      <c r="S317" s="17"/>
      <c r="T317" s="11"/>
      <c r="U317" s="17"/>
    </row>
    <row r="318" spans="2:21">
      <c r="B318" s="10"/>
      <c r="C318" s="11"/>
      <c r="D318" s="19"/>
      <c r="E318" s="19"/>
      <c r="F318" s="12"/>
      <c r="G318" s="13"/>
      <c r="H318" s="11"/>
      <c r="I318" s="14"/>
      <c r="J318" s="14"/>
      <c r="K318" s="12"/>
      <c r="L318" s="12"/>
      <c r="M318" s="11"/>
      <c r="N318" s="41"/>
      <c r="O318" s="15"/>
      <c r="P318" s="16"/>
      <c r="Q318" s="17"/>
      <c r="R318" s="17"/>
      <c r="S318" s="17"/>
      <c r="T318" s="11"/>
      <c r="U318" s="17"/>
    </row>
    <row r="319" spans="2:21">
      <c r="B319" s="10"/>
      <c r="C319" s="11"/>
      <c r="D319" s="19"/>
      <c r="E319" s="19"/>
      <c r="F319" s="12"/>
      <c r="G319" s="13"/>
      <c r="H319" s="11"/>
      <c r="I319" s="14"/>
      <c r="J319" s="14"/>
      <c r="K319" s="12"/>
      <c r="L319" s="12"/>
      <c r="M319" s="11"/>
      <c r="N319" s="41"/>
      <c r="O319" s="15"/>
      <c r="P319" s="16"/>
      <c r="Q319" s="17"/>
      <c r="R319" s="17"/>
      <c r="S319" s="17"/>
      <c r="T319" s="11"/>
      <c r="U319" s="17"/>
    </row>
    <row r="320" spans="2:21">
      <c r="B320" s="10"/>
      <c r="C320" s="11"/>
      <c r="D320" s="19"/>
      <c r="E320" s="19"/>
      <c r="F320" s="12"/>
      <c r="G320" s="13"/>
      <c r="H320" s="11"/>
      <c r="I320" s="14"/>
      <c r="J320" s="14"/>
      <c r="K320" s="12"/>
      <c r="L320" s="12"/>
      <c r="M320" s="11"/>
      <c r="N320" s="41"/>
      <c r="O320" s="15"/>
      <c r="P320" s="16"/>
      <c r="Q320" s="17"/>
      <c r="R320" s="17"/>
      <c r="S320" s="17"/>
      <c r="T320" s="11"/>
      <c r="U320" s="17"/>
    </row>
    <row r="321" spans="2:21">
      <c r="B321" s="10"/>
      <c r="C321" s="11"/>
      <c r="D321" s="19"/>
      <c r="E321" s="19"/>
      <c r="F321" s="12"/>
      <c r="G321" s="13"/>
      <c r="H321" s="11"/>
      <c r="I321" s="14"/>
      <c r="J321" s="14"/>
      <c r="K321" s="12"/>
      <c r="L321" s="12"/>
      <c r="M321" s="11"/>
      <c r="N321" s="41"/>
      <c r="O321" s="15"/>
      <c r="P321" s="16"/>
      <c r="Q321" s="17"/>
      <c r="R321" s="17"/>
      <c r="S321" s="17"/>
      <c r="T321" s="11"/>
      <c r="U321" s="17"/>
    </row>
    <row r="322" spans="2:21">
      <c r="B322" s="10"/>
      <c r="C322" s="11"/>
      <c r="D322" s="19"/>
      <c r="E322" s="19"/>
      <c r="F322" s="12"/>
      <c r="G322" s="13"/>
      <c r="H322" s="11"/>
      <c r="I322" s="14"/>
      <c r="J322" s="14"/>
      <c r="K322" s="12"/>
      <c r="L322" s="12"/>
      <c r="M322" s="11"/>
      <c r="N322" s="41"/>
      <c r="O322" s="15"/>
      <c r="P322" s="16"/>
      <c r="Q322" s="17"/>
      <c r="R322" s="17"/>
      <c r="S322" s="17"/>
      <c r="T322" s="11"/>
      <c r="U322" s="17"/>
    </row>
    <row r="323" spans="2:21">
      <c r="B323" s="10"/>
      <c r="C323" s="11"/>
      <c r="D323" s="19"/>
      <c r="E323" s="19"/>
      <c r="F323" s="12"/>
      <c r="G323" s="13"/>
      <c r="H323" s="11"/>
      <c r="I323" s="14"/>
      <c r="J323" s="14"/>
      <c r="K323" s="12"/>
      <c r="L323" s="12"/>
      <c r="M323" s="11"/>
      <c r="N323" s="41"/>
      <c r="O323" s="15"/>
      <c r="P323" s="16"/>
      <c r="Q323" s="17"/>
      <c r="R323" s="17"/>
      <c r="S323" s="17"/>
      <c r="T323" s="11"/>
      <c r="U323" s="17"/>
    </row>
    <row r="324" spans="2:21">
      <c r="B324" s="10"/>
      <c r="C324" s="11"/>
      <c r="D324" s="19"/>
      <c r="E324" s="19"/>
      <c r="F324" s="12"/>
      <c r="G324" s="13"/>
      <c r="H324" s="11"/>
      <c r="I324" s="14"/>
      <c r="J324" s="14"/>
      <c r="K324" s="12"/>
      <c r="L324" s="12"/>
      <c r="M324" s="11"/>
      <c r="N324" s="41"/>
      <c r="O324" s="15"/>
      <c r="P324" s="16"/>
      <c r="Q324" s="17"/>
      <c r="R324" s="17"/>
      <c r="S324" s="17"/>
      <c r="T324" s="11"/>
      <c r="U324" s="17"/>
    </row>
    <row r="325" spans="2:21">
      <c r="B325" s="10"/>
      <c r="C325" s="11"/>
      <c r="D325" s="19"/>
      <c r="E325" s="19"/>
      <c r="F325" s="12"/>
      <c r="G325" s="13"/>
      <c r="H325" s="11"/>
      <c r="I325" s="14"/>
      <c r="J325" s="14"/>
      <c r="K325" s="12"/>
      <c r="L325" s="12"/>
      <c r="M325" s="11"/>
      <c r="N325" s="41"/>
      <c r="O325" s="15"/>
      <c r="P325" s="16"/>
      <c r="Q325" s="17"/>
      <c r="R325" s="17"/>
      <c r="S325" s="17"/>
      <c r="T325" s="11"/>
      <c r="U325" s="17"/>
    </row>
    <row r="326" spans="2:21">
      <c r="B326" s="10"/>
      <c r="C326" s="11"/>
      <c r="D326" s="19"/>
      <c r="E326" s="19"/>
      <c r="F326" s="12"/>
      <c r="G326" s="13"/>
      <c r="H326" s="11"/>
      <c r="I326" s="14"/>
      <c r="J326" s="14"/>
      <c r="K326" s="12"/>
      <c r="L326" s="12"/>
      <c r="M326" s="11"/>
      <c r="N326" s="41"/>
      <c r="O326" s="15"/>
      <c r="P326" s="16"/>
      <c r="Q326" s="17"/>
      <c r="R326" s="17"/>
      <c r="S326" s="17"/>
      <c r="T326" s="11"/>
      <c r="U326" s="17"/>
    </row>
    <row r="327" spans="2:21">
      <c r="B327" s="10"/>
      <c r="C327" s="11"/>
      <c r="D327" s="19"/>
      <c r="E327" s="19"/>
      <c r="F327" s="12"/>
      <c r="G327" s="13"/>
      <c r="H327" s="11"/>
      <c r="I327" s="14"/>
      <c r="J327" s="14"/>
      <c r="K327" s="12"/>
      <c r="L327" s="12"/>
      <c r="M327" s="11"/>
      <c r="N327" s="41"/>
      <c r="O327" s="15"/>
      <c r="P327" s="16"/>
      <c r="Q327" s="17"/>
      <c r="R327" s="17"/>
      <c r="S327" s="17"/>
      <c r="T327" s="11"/>
      <c r="U327" s="17"/>
    </row>
    <row r="328" spans="2:21">
      <c r="B328" s="10"/>
      <c r="C328" s="11"/>
      <c r="D328" s="19"/>
      <c r="E328" s="19"/>
      <c r="F328" s="12"/>
      <c r="G328" s="13"/>
      <c r="H328" s="11"/>
      <c r="I328" s="14"/>
      <c r="J328" s="14"/>
      <c r="K328" s="12"/>
      <c r="L328" s="12"/>
      <c r="M328" s="11"/>
      <c r="N328" s="41"/>
      <c r="O328" s="15"/>
      <c r="P328" s="16"/>
      <c r="Q328" s="17"/>
      <c r="R328" s="17"/>
      <c r="S328" s="17"/>
      <c r="T328" s="11"/>
      <c r="U328" s="17"/>
    </row>
    <row r="329" spans="2:21">
      <c r="B329" s="10"/>
      <c r="C329" s="11"/>
      <c r="D329" s="19"/>
      <c r="E329" s="19"/>
      <c r="F329" s="12"/>
      <c r="G329" s="13"/>
      <c r="H329" s="11"/>
      <c r="I329" s="14"/>
      <c r="J329" s="14"/>
      <c r="K329" s="12"/>
      <c r="L329" s="12"/>
      <c r="M329" s="11"/>
      <c r="N329" s="41"/>
      <c r="O329" s="15"/>
      <c r="P329" s="16"/>
      <c r="Q329" s="17"/>
      <c r="R329" s="17"/>
      <c r="S329" s="17"/>
      <c r="T329" s="11"/>
      <c r="U329" s="17"/>
    </row>
    <row r="330" spans="2:21">
      <c r="B330" s="10"/>
      <c r="C330" s="11"/>
      <c r="D330" s="19"/>
      <c r="E330" s="19"/>
      <c r="F330" s="12"/>
      <c r="G330" s="13"/>
      <c r="H330" s="11"/>
      <c r="I330" s="14"/>
      <c r="J330" s="14"/>
      <c r="K330" s="12"/>
      <c r="L330" s="12"/>
      <c r="M330" s="11"/>
      <c r="N330" s="41"/>
      <c r="O330" s="15"/>
      <c r="P330" s="16"/>
      <c r="Q330" s="17"/>
      <c r="R330" s="17"/>
      <c r="S330" s="17"/>
      <c r="T330" s="11"/>
      <c r="U330" s="17"/>
    </row>
    <row r="331" spans="2:21">
      <c r="B331" s="10"/>
      <c r="C331" s="11"/>
      <c r="D331" s="19"/>
      <c r="E331" s="19"/>
      <c r="F331" s="12"/>
      <c r="G331" s="13"/>
      <c r="H331" s="11"/>
      <c r="I331" s="14"/>
      <c r="J331" s="14"/>
      <c r="K331" s="12"/>
      <c r="L331" s="12"/>
      <c r="M331" s="11"/>
      <c r="N331" s="41"/>
      <c r="O331" s="15"/>
      <c r="P331" s="16"/>
      <c r="Q331" s="17"/>
      <c r="R331" s="17"/>
      <c r="S331" s="17"/>
      <c r="T331" s="11"/>
      <c r="U331" s="17"/>
    </row>
    <row r="332" spans="2:21">
      <c r="B332" s="10"/>
      <c r="C332" s="11"/>
      <c r="D332" s="19"/>
      <c r="E332" s="19"/>
      <c r="F332" s="12"/>
      <c r="G332" s="13"/>
      <c r="H332" s="11"/>
      <c r="I332" s="14"/>
      <c r="J332" s="14"/>
      <c r="K332" s="12"/>
      <c r="L332" s="12"/>
      <c r="M332" s="11"/>
      <c r="N332" s="41"/>
      <c r="O332" s="15"/>
      <c r="P332" s="16"/>
      <c r="Q332" s="17"/>
      <c r="R332" s="17"/>
      <c r="S332" s="17"/>
      <c r="T332" s="11"/>
      <c r="U332" s="17"/>
    </row>
    <row r="333" spans="2:21">
      <c r="B333" s="10"/>
      <c r="C333" s="11"/>
      <c r="D333" s="19"/>
      <c r="E333" s="19"/>
      <c r="F333" s="12"/>
      <c r="G333" s="13"/>
      <c r="H333" s="11"/>
      <c r="I333" s="14"/>
      <c r="J333" s="14"/>
      <c r="K333" s="12"/>
      <c r="L333" s="12"/>
      <c r="M333" s="11"/>
      <c r="N333" s="41"/>
      <c r="O333" s="15"/>
      <c r="P333" s="16"/>
      <c r="Q333" s="17"/>
      <c r="R333" s="17"/>
      <c r="S333" s="17"/>
      <c r="T333" s="11"/>
      <c r="U333" s="17"/>
    </row>
    <row r="334" spans="2:21">
      <c r="B334" s="10"/>
      <c r="C334" s="11"/>
      <c r="D334" s="19"/>
      <c r="E334" s="19"/>
      <c r="F334" s="12"/>
      <c r="G334" s="13"/>
      <c r="H334" s="11"/>
      <c r="I334" s="14"/>
      <c r="J334" s="14"/>
      <c r="K334" s="12"/>
      <c r="L334" s="12"/>
      <c r="M334" s="11"/>
      <c r="N334" s="41"/>
      <c r="O334" s="15"/>
      <c r="P334" s="16"/>
      <c r="Q334" s="17"/>
      <c r="R334" s="17"/>
      <c r="S334" s="17"/>
      <c r="T334" s="11"/>
      <c r="U334" s="17"/>
    </row>
    <row r="335" spans="2:21">
      <c r="B335" s="10"/>
      <c r="C335" s="11"/>
      <c r="D335" s="19"/>
      <c r="E335" s="19"/>
      <c r="F335" s="12"/>
      <c r="G335" s="13"/>
      <c r="H335" s="11"/>
      <c r="I335" s="14"/>
      <c r="J335" s="14"/>
      <c r="K335" s="12"/>
      <c r="L335" s="12"/>
      <c r="M335" s="11"/>
      <c r="N335" s="41"/>
      <c r="O335" s="15"/>
      <c r="P335" s="16"/>
      <c r="Q335" s="17"/>
      <c r="R335" s="17"/>
      <c r="S335" s="17"/>
      <c r="T335" s="11"/>
      <c r="U335" s="17"/>
    </row>
    <row r="336" spans="2:21">
      <c r="B336" s="10"/>
      <c r="C336" s="11"/>
      <c r="D336" s="19"/>
      <c r="E336" s="19"/>
      <c r="F336" s="12"/>
      <c r="G336" s="13"/>
      <c r="H336" s="11"/>
      <c r="I336" s="14"/>
      <c r="J336" s="14"/>
      <c r="K336" s="12"/>
      <c r="L336" s="12"/>
      <c r="M336" s="11"/>
      <c r="N336" s="41"/>
      <c r="O336" s="15"/>
      <c r="P336" s="16"/>
      <c r="Q336" s="17"/>
      <c r="R336" s="17"/>
      <c r="S336" s="17"/>
      <c r="T336" s="11"/>
      <c r="U336" s="17"/>
    </row>
    <row r="337" spans="2:21">
      <c r="B337" s="10"/>
      <c r="C337" s="11"/>
      <c r="D337" s="19"/>
      <c r="E337" s="19"/>
      <c r="F337" s="12"/>
      <c r="G337" s="13"/>
      <c r="H337" s="11"/>
      <c r="I337" s="14"/>
      <c r="J337" s="14"/>
      <c r="K337" s="12"/>
      <c r="L337" s="12"/>
      <c r="M337" s="11"/>
      <c r="N337" s="41"/>
      <c r="O337" s="15"/>
      <c r="P337" s="16"/>
      <c r="Q337" s="17"/>
      <c r="R337" s="17"/>
      <c r="S337" s="17"/>
      <c r="T337" s="11"/>
      <c r="U337" s="17"/>
    </row>
    <row r="338" spans="2:21">
      <c r="B338" s="10"/>
      <c r="C338" s="11"/>
      <c r="D338" s="19"/>
      <c r="E338" s="19"/>
      <c r="F338" s="12"/>
      <c r="G338" s="13"/>
      <c r="H338" s="11"/>
      <c r="I338" s="14"/>
      <c r="J338" s="14"/>
      <c r="K338" s="12"/>
      <c r="L338" s="12"/>
      <c r="M338" s="11"/>
      <c r="N338" s="41"/>
      <c r="O338" s="15"/>
      <c r="P338" s="16"/>
      <c r="Q338" s="17"/>
      <c r="R338" s="17"/>
      <c r="S338" s="17"/>
      <c r="T338" s="11"/>
      <c r="U338" s="17"/>
    </row>
    <row r="339" spans="2:21">
      <c r="B339" s="10"/>
      <c r="C339" s="11"/>
      <c r="D339" s="19"/>
      <c r="E339" s="19"/>
      <c r="F339" s="12"/>
      <c r="G339" s="13"/>
      <c r="H339" s="11"/>
      <c r="I339" s="14"/>
      <c r="J339" s="14"/>
      <c r="K339" s="12"/>
      <c r="L339" s="12"/>
      <c r="M339" s="11"/>
      <c r="N339" s="41"/>
      <c r="O339" s="15"/>
      <c r="P339" s="16"/>
      <c r="Q339" s="17"/>
      <c r="R339" s="17"/>
      <c r="S339" s="17"/>
      <c r="T339" s="11"/>
      <c r="U339" s="17"/>
    </row>
    <row r="340" spans="2:21">
      <c r="B340" s="10"/>
      <c r="C340" s="11"/>
      <c r="D340" s="19"/>
      <c r="E340" s="19"/>
      <c r="F340" s="12"/>
      <c r="G340" s="13"/>
      <c r="H340" s="11"/>
      <c r="I340" s="14"/>
      <c r="J340" s="14"/>
      <c r="K340" s="12"/>
      <c r="L340" s="12"/>
      <c r="M340" s="11"/>
      <c r="N340" s="41"/>
      <c r="O340" s="15"/>
      <c r="P340" s="16"/>
      <c r="Q340" s="17"/>
      <c r="R340" s="17"/>
      <c r="S340" s="17"/>
      <c r="T340" s="11"/>
      <c r="U340" s="17"/>
    </row>
    <row r="341" spans="2:21">
      <c r="B341" s="10"/>
      <c r="C341" s="11"/>
      <c r="D341" s="19"/>
      <c r="E341" s="19"/>
      <c r="F341" s="12"/>
      <c r="G341" s="13"/>
      <c r="H341" s="11"/>
      <c r="I341" s="14"/>
      <c r="J341" s="14"/>
      <c r="K341" s="12"/>
      <c r="L341" s="12"/>
      <c r="M341" s="11"/>
      <c r="N341" s="41"/>
      <c r="O341" s="15"/>
      <c r="P341" s="16"/>
      <c r="Q341" s="17"/>
      <c r="R341" s="17"/>
      <c r="S341" s="17"/>
      <c r="T341" s="11"/>
      <c r="U341" s="17"/>
    </row>
    <row r="342" spans="2:21">
      <c r="B342" s="10"/>
      <c r="C342" s="11"/>
      <c r="D342" s="19"/>
      <c r="E342" s="19"/>
      <c r="F342" s="12"/>
      <c r="G342" s="13"/>
      <c r="H342" s="11"/>
      <c r="I342" s="14"/>
      <c r="J342" s="14"/>
      <c r="K342" s="12"/>
      <c r="L342" s="12"/>
      <c r="M342" s="11"/>
      <c r="N342" s="41"/>
      <c r="O342" s="15"/>
      <c r="P342" s="16"/>
      <c r="Q342" s="17"/>
      <c r="R342" s="17"/>
      <c r="S342" s="17"/>
      <c r="T342" s="11"/>
      <c r="U342" s="17"/>
    </row>
    <row r="343" spans="2:21">
      <c r="B343" s="10"/>
      <c r="C343" s="11"/>
      <c r="D343" s="19"/>
      <c r="E343" s="19"/>
      <c r="F343" s="12"/>
      <c r="G343" s="13"/>
      <c r="H343" s="11"/>
      <c r="I343" s="14"/>
      <c r="J343" s="14"/>
      <c r="K343" s="12"/>
      <c r="L343" s="12"/>
      <c r="M343" s="11"/>
      <c r="N343" s="41"/>
      <c r="O343" s="15"/>
      <c r="P343" s="16"/>
      <c r="Q343" s="17"/>
      <c r="R343" s="17"/>
      <c r="S343" s="17"/>
      <c r="T343" s="11"/>
      <c r="U343" s="17"/>
    </row>
    <row r="344" spans="2:21">
      <c r="B344" s="10"/>
      <c r="C344" s="11"/>
      <c r="D344" s="19"/>
      <c r="E344" s="19"/>
      <c r="F344" s="12"/>
      <c r="G344" s="13"/>
      <c r="H344" s="11"/>
      <c r="I344" s="14"/>
      <c r="J344" s="14"/>
      <c r="K344" s="12"/>
      <c r="L344" s="12"/>
      <c r="M344" s="11"/>
      <c r="N344" s="41"/>
      <c r="O344" s="15"/>
      <c r="P344" s="16"/>
      <c r="Q344" s="17"/>
      <c r="R344" s="17"/>
      <c r="S344" s="17"/>
      <c r="T344" s="11"/>
      <c r="U344" s="17"/>
    </row>
    <row r="345" spans="2:21">
      <c r="B345" s="10"/>
      <c r="C345" s="11"/>
      <c r="D345" s="19"/>
      <c r="E345" s="19"/>
      <c r="F345" s="12"/>
      <c r="G345" s="13"/>
      <c r="H345" s="11"/>
      <c r="I345" s="14"/>
      <c r="J345" s="14"/>
      <c r="K345" s="12"/>
      <c r="L345" s="12"/>
      <c r="M345" s="11"/>
      <c r="N345" s="41"/>
      <c r="O345" s="15"/>
      <c r="P345" s="16"/>
      <c r="Q345" s="17"/>
      <c r="R345" s="17"/>
      <c r="S345" s="17"/>
      <c r="T345" s="11"/>
      <c r="U345" s="17"/>
    </row>
    <row r="346" spans="2:21">
      <c r="B346" s="10"/>
      <c r="C346" s="11"/>
      <c r="D346" s="19"/>
      <c r="E346" s="19"/>
      <c r="F346" s="12"/>
      <c r="G346" s="13"/>
      <c r="H346" s="11"/>
      <c r="I346" s="14"/>
      <c r="J346" s="14"/>
      <c r="K346" s="12"/>
      <c r="L346" s="12"/>
      <c r="M346" s="11"/>
      <c r="N346" s="41"/>
      <c r="O346" s="15"/>
      <c r="P346" s="16"/>
      <c r="Q346" s="17"/>
      <c r="R346" s="17"/>
      <c r="S346" s="17"/>
      <c r="T346" s="11"/>
      <c r="U346" s="17"/>
    </row>
    <row r="347" spans="2:21">
      <c r="B347" s="10"/>
      <c r="C347" s="11"/>
      <c r="D347" s="19"/>
      <c r="E347" s="19"/>
      <c r="F347" s="12"/>
      <c r="G347" s="13"/>
      <c r="H347" s="11"/>
      <c r="I347" s="14"/>
      <c r="J347" s="14"/>
      <c r="K347" s="12"/>
      <c r="L347" s="12"/>
      <c r="M347" s="11"/>
      <c r="N347" s="41"/>
      <c r="O347" s="15"/>
      <c r="P347" s="16"/>
      <c r="Q347" s="17"/>
      <c r="R347" s="17"/>
      <c r="S347" s="17"/>
      <c r="T347" s="11"/>
      <c r="U347" s="17"/>
    </row>
    <row r="348" spans="2:21">
      <c r="B348" s="10"/>
      <c r="C348" s="11"/>
      <c r="D348" s="19"/>
      <c r="E348" s="19"/>
      <c r="F348" s="12"/>
      <c r="G348" s="13"/>
      <c r="H348" s="11"/>
      <c r="I348" s="14"/>
      <c r="J348" s="14"/>
      <c r="K348" s="12"/>
      <c r="L348" s="12"/>
      <c r="M348" s="11"/>
      <c r="N348" s="41"/>
      <c r="O348" s="15"/>
      <c r="P348" s="16"/>
      <c r="Q348" s="17"/>
      <c r="R348" s="17"/>
      <c r="S348" s="17"/>
      <c r="T348" s="11"/>
      <c r="U348" s="17"/>
    </row>
    <row r="349" spans="2:21">
      <c r="B349" s="10"/>
      <c r="C349" s="11"/>
      <c r="D349" s="19"/>
      <c r="E349" s="19"/>
      <c r="F349" s="12"/>
      <c r="G349" s="13"/>
      <c r="H349" s="11"/>
      <c r="I349" s="14"/>
      <c r="J349" s="14"/>
      <c r="K349" s="12"/>
      <c r="L349" s="12"/>
      <c r="M349" s="11"/>
      <c r="N349" s="41"/>
      <c r="O349" s="15"/>
      <c r="P349" s="16"/>
      <c r="Q349" s="17"/>
      <c r="R349" s="17"/>
      <c r="S349" s="17"/>
      <c r="T349" s="11"/>
      <c r="U349" s="17"/>
    </row>
    <row r="350" spans="2:21">
      <c r="B350" s="10"/>
      <c r="C350" s="11"/>
      <c r="D350" s="19"/>
      <c r="E350" s="19"/>
      <c r="F350" s="12"/>
      <c r="G350" s="13"/>
      <c r="H350" s="11"/>
      <c r="I350" s="14"/>
      <c r="J350" s="14"/>
      <c r="K350" s="12"/>
      <c r="L350" s="12"/>
      <c r="M350" s="11"/>
      <c r="N350" s="41"/>
      <c r="O350" s="15"/>
      <c r="P350" s="16"/>
      <c r="Q350" s="17"/>
      <c r="R350" s="17"/>
      <c r="S350" s="17"/>
      <c r="T350" s="11"/>
      <c r="U350" s="17"/>
    </row>
    <row r="351" spans="2:21">
      <c r="B351" s="10"/>
      <c r="C351" s="11"/>
      <c r="D351" s="19"/>
      <c r="E351" s="19"/>
      <c r="F351" s="12"/>
      <c r="G351" s="13"/>
      <c r="H351" s="11"/>
      <c r="I351" s="14"/>
      <c r="J351" s="14"/>
      <c r="K351" s="12"/>
      <c r="L351" s="12"/>
      <c r="M351" s="11"/>
      <c r="N351" s="41"/>
      <c r="O351" s="15"/>
      <c r="P351" s="16"/>
      <c r="Q351" s="17"/>
      <c r="R351" s="17"/>
      <c r="S351" s="17"/>
      <c r="T351" s="11"/>
      <c r="U351" s="17"/>
    </row>
    <row r="352" spans="2:21">
      <c r="B352" s="10"/>
      <c r="C352" s="11"/>
      <c r="D352" s="19"/>
      <c r="E352" s="19"/>
      <c r="F352" s="12"/>
      <c r="G352" s="13"/>
      <c r="H352" s="11"/>
      <c r="I352" s="14"/>
      <c r="J352" s="14"/>
      <c r="K352" s="12"/>
      <c r="L352" s="12"/>
      <c r="M352" s="11"/>
      <c r="N352" s="41"/>
      <c r="O352" s="15"/>
      <c r="P352" s="16"/>
      <c r="Q352" s="17"/>
      <c r="R352" s="17"/>
      <c r="S352" s="17"/>
      <c r="T352" s="11"/>
      <c r="U352" s="17"/>
    </row>
    <row r="353" spans="2:21">
      <c r="B353" s="10"/>
      <c r="C353" s="11"/>
      <c r="D353" s="19"/>
      <c r="E353" s="19"/>
      <c r="F353" s="12"/>
      <c r="G353" s="13"/>
      <c r="H353" s="11"/>
      <c r="I353" s="14"/>
      <c r="J353" s="14"/>
      <c r="K353" s="12"/>
      <c r="L353" s="12"/>
      <c r="M353" s="11"/>
      <c r="N353" s="41"/>
      <c r="O353" s="15"/>
      <c r="P353" s="16"/>
      <c r="Q353" s="17"/>
      <c r="R353" s="17"/>
      <c r="S353" s="17"/>
      <c r="T353" s="11"/>
      <c r="U353" s="17"/>
    </row>
    <row r="354" spans="2:21">
      <c r="B354" s="10"/>
      <c r="C354" s="11"/>
      <c r="D354" s="19"/>
      <c r="E354" s="19"/>
      <c r="F354" s="12"/>
      <c r="G354" s="13"/>
      <c r="H354" s="11"/>
      <c r="I354" s="14"/>
      <c r="J354" s="14"/>
      <c r="K354" s="12"/>
      <c r="L354" s="12"/>
      <c r="M354" s="11"/>
      <c r="N354" s="41"/>
      <c r="O354" s="15"/>
      <c r="P354" s="16"/>
      <c r="Q354" s="17"/>
      <c r="R354" s="17"/>
      <c r="S354" s="17"/>
      <c r="T354" s="11"/>
      <c r="U354" s="17"/>
    </row>
    <row r="355" spans="2:21">
      <c r="B355" s="10"/>
      <c r="C355" s="11"/>
      <c r="D355" s="19"/>
      <c r="E355" s="19"/>
      <c r="F355" s="12"/>
      <c r="G355" s="13"/>
      <c r="H355" s="11"/>
      <c r="I355" s="14"/>
      <c r="J355" s="14"/>
      <c r="K355" s="12"/>
      <c r="L355" s="12"/>
      <c r="M355" s="11"/>
      <c r="N355" s="41"/>
      <c r="O355" s="15"/>
      <c r="P355" s="16"/>
      <c r="Q355" s="17"/>
      <c r="R355" s="17"/>
      <c r="S355" s="17"/>
      <c r="T355" s="11"/>
      <c r="U355" s="17"/>
    </row>
    <row r="356" spans="2:21">
      <c r="B356" s="10"/>
      <c r="C356" s="11"/>
      <c r="D356" s="19"/>
      <c r="E356" s="19"/>
      <c r="F356" s="12"/>
      <c r="G356" s="13"/>
      <c r="H356" s="11"/>
      <c r="I356" s="14"/>
      <c r="J356" s="14"/>
      <c r="K356" s="12"/>
      <c r="L356" s="12"/>
      <c r="M356" s="11"/>
      <c r="N356" s="41"/>
      <c r="O356" s="15"/>
      <c r="P356" s="16"/>
      <c r="Q356" s="17"/>
      <c r="R356" s="17"/>
      <c r="S356" s="17"/>
      <c r="T356" s="11"/>
      <c r="U356" s="17"/>
    </row>
    <row r="357" spans="2:21">
      <c r="B357" s="10"/>
      <c r="C357" s="11"/>
      <c r="D357" s="19"/>
      <c r="E357" s="19"/>
      <c r="F357" s="12"/>
      <c r="G357" s="13"/>
      <c r="H357" s="11"/>
      <c r="I357" s="14"/>
      <c r="J357" s="14"/>
      <c r="K357" s="12"/>
      <c r="L357" s="12"/>
      <c r="M357" s="11"/>
      <c r="N357" s="41"/>
      <c r="O357" s="15"/>
      <c r="P357" s="16"/>
      <c r="Q357" s="17"/>
      <c r="R357" s="17"/>
      <c r="S357" s="17"/>
      <c r="T357" s="11"/>
      <c r="U357" s="17"/>
    </row>
    <row r="358" spans="2:21">
      <c r="B358" s="10"/>
      <c r="C358" s="11"/>
      <c r="D358" s="19"/>
      <c r="E358" s="19"/>
      <c r="F358" s="12"/>
      <c r="G358" s="13"/>
      <c r="H358" s="11"/>
      <c r="I358" s="14"/>
      <c r="J358" s="14"/>
      <c r="K358" s="12"/>
      <c r="L358" s="12"/>
      <c r="M358" s="11"/>
      <c r="N358" s="41"/>
      <c r="O358" s="15"/>
      <c r="P358" s="16"/>
      <c r="Q358" s="17"/>
      <c r="R358" s="17"/>
      <c r="S358" s="17"/>
      <c r="T358" s="11"/>
      <c r="U358" s="17"/>
    </row>
    <row r="359" spans="2:21">
      <c r="B359" s="10"/>
      <c r="C359" s="11"/>
      <c r="D359" s="19"/>
      <c r="E359" s="19"/>
      <c r="F359" s="12"/>
      <c r="G359" s="13"/>
      <c r="H359" s="11"/>
      <c r="I359" s="14"/>
      <c r="J359" s="14"/>
      <c r="K359" s="12"/>
      <c r="L359" s="12"/>
      <c r="M359" s="11"/>
      <c r="N359" s="41"/>
      <c r="O359" s="15"/>
      <c r="P359" s="16"/>
      <c r="Q359" s="17"/>
      <c r="R359" s="17"/>
      <c r="S359" s="17"/>
      <c r="T359" s="11"/>
      <c r="U359" s="17"/>
    </row>
    <row r="360" spans="2:21">
      <c r="B360" s="10"/>
      <c r="C360" s="11"/>
      <c r="D360" s="19"/>
      <c r="E360" s="19"/>
      <c r="F360" s="12"/>
      <c r="G360" s="13"/>
      <c r="H360" s="11"/>
      <c r="I360" s="14"/>
      <c r="J360" s="14"/>
      <c r="K360" s="12"/>
      <c r="L360" s="12"/>
      <c r="M360" s="11"/>
      <c r="N360" s="41"/>
      <c r="O360" s="15"/>
      <c r="P360" s="16"/>
      <c r="Q360" s="17"/>
      <c r="R360" s="17"/>
      <c r="S360" s="17"/>
      <c r="T360" s="11"/>
      <c r="U360" s="17"/>
    </row>
    <row r="361" spans="2:21">
      <c r="B361" s="10"/>
      <c r="C361" s="11"/>
      <c r="D361" s="19"/>
      <c r="E361" s="19"/>
      <c r="F361" s="12"/>
      <c r="G361" s="13"/>
      <c r="H361" s="11"/>
      <c r="I361" s="14"/>
      <c r="J361" s="14"/>
      <c r="K361" s="12"/>
      <c r="L361" s="12"/>
      <c r="M361" s="11"/>
      <c r="N361" s="41"/>
      <c r="O361" s="15"/>
      <c r="P361" s="16"/>
      <c r="Q361" s="17"/>
      <c r="R361" s="17"/>
      <c r="S361" s="17"/>
      <c r="T361" s="11"/>
      <c r="U361" s="17"/>
    </row>
    <row r="362" spans="2:21">
      <c r="B362" s="10"/>
      <c r="C362" s="11"/>
      <c r="D362" s="19"/>
      <c r="E362" s="19"/>
      <c r="F362" s="12"/>
      <c r="G362" s="13"/>
      <c r="H362" s="11"/>
      <c r="I362" s="14"/>
      <c r="J362" s="14"/>
      <c r="K362" s="12"/>
      <c r="L362" s="12"/>
      <c r="M362" s="11"/>
      <c r="N362" s="41"/>
      <c r="O362" s="15"/>
      <c r="P362" s="16"/>
      <c r="Q362" s="17"/>
      <c r="R362" s="17"/>
      <c r="S362" s="17"/>
      <c r="T362" s="11"/>
      <c r="U362" s="17"/>
    </row>
    <row r="363" spans="2:21">
      <c r="B363" s="10"/>
      <c r="C363" s="11"/>
      <c r="D363" s="19"/>
      <c r="E363" s="19"/>
      <c r="F363" s="12"/>
      <c r="G363" s="13"/>
      <c r="H363" s="11"/>
      <c r="I363" s="14"/>
      <c r="J363" s="14"/>
      <c r="K363" s="12"/>
      <c r="L363" s="12"/>
      <c r="M363" s="11"/>
      <c r="N363" s="41"/>
      <c r="O363" s="15"/>
      <c r="P363" s="16"/>
      <c r="Q363" s="17"/>
      <c r="R363" s="17"/>
      <c r="S363" s="17"/>
      <c r="T363" s="11"/>
      <c r="U363" s="17"/>
    </row>
    <row r="364" spans="2:21">
      <c r="B364" s="10"/>
      <c r="C364" s="11"/>
      <c r="D364" s="19"/>
      <c r="E364" s="19"/>
      <c r="F364" s="12"/>
      <c r="G364" s="13"/>
      <c r="H364" s="11"/>
      <c r="I364" s="14"/>
      <c r="J364" s="14"/>
      <c r="K364" s="12"/>
      <c r="L364" s="12"/>
      <c r="M364" s="11"/>
      <c r="N364" s="41"/>
      <c r="O364" s="15"/>
      <c r="P364" s="16"/>
      <c r="Q364" s="17"/>
      <c r="R364" s="17"/>
      <c r="S364" s="17"/>
      <c r="T364" s="11"/>
      <c r="U364" s="17"/>
    </row>
    <row r="365" spans="2:21">
      <c r="B365" s="10"/>
      <c r="C365" s="11"/>
      <c r="D365" s="19"/>
      <c r="E365" s="19"/>
      <c r="F365" s="12"/>
      <c r="G365" s="13"/>
      <c r="H365" s="11"/>
      <c r="I365" s="14"/>
      <c r="J365" s="14"/>
      <c r="K365" s="12"/>
      <c r="L365" s="12"/>
      <c r="M365" s="11"/>
      <c r="N365" s="41"/>
      <c r="O365" s="15"/>
      <c r="P365" s="16"/>
      <c r="Q365" s="17"/>
      <c r="R365" s="17"/>
      <c r="S365" s="17"/>
      <c r="T365" s="11"/>
      <c r="U365" s="17"/>
    </row>
    <row r="366" spans="2:21">
      <c r="B366" s="10"/>
      <c r="C366" s="11"/>
      <c r="D366" s="19"/>
      <c r="E366" s="19"/>
      <c r="F366" s="12"/>
      <c r="G366" s="13"/>
      <c r="H366" s="11"/>
      <c r="I366" s="14"/>
      <c r="J366" s="14"/>
      <c r="K366" s="12"/>
      <c r="L366" s="12"/>
      <c r="M366" s="11"/>
      <c r="N366" s="41"/>
      <c r="O366" s="15"/>
      <c r="P366" s="16"/>
      <c r="Q366" s="17"/>
      <c r="R366" s="17"/>
      <c r="S366" s="17"/>
      <c r="T366" s="11"/>
      <c r="U366" s="17"/>
    </row>
    <row r="367" spans="2:21">
      <c r="B367" s="10"/>
      <c r="C367" s="11"/>
      <c r="D367" s="19"/>
      <c r="E367" s="19"/>
      <c r="F367" s="12"/>
      <c r="G367" s="13"/>
      <c r="H367" s="11"/>
      <c r="I367" s="14"/>
      <c r="J367" s="14"/>
      <c r="K367" s="12"/>
      <c r="L367" s="12"/>
      <c r="M367" s="11"/>
      <c r="N367" s="41"/>
      <c r="O367" s="15"/>
      <c r="P367" s="16"/>
      <c r="Q367" s="17"/>
      <c r="R367" s="17"/>
      <c r="S367" s="17"/>
      <c r="T367" s="11"/>
      <c r="U367" s="17"/>
    </row>
    <row r="368" spans="2:21">
      <c r="B368" s="10"/>
      <c r="C368" s="11"/>
      <c r="D368" s="19"/>
      <c r="E368" s="19"/>
      <c r="F368" s="12"/>
      <c r="G368" s="13"/>
      <c r="H368" s="11"/>
      <c r="I368" s="14"/>
      <c r="J368" s="14"/>
      <c r="K368" s="12"/>
      <c r="L368" s="12"/>
      <c r="M368" s="11"/>
      <c r="N368" s="41"/>
      <c r="O368" s="15"/>
      <c r="P368" s="16"/>
      <c r="Q368" s="17"/>
      <c r="R368" s="17"/>
      <c r="S368" s="17"/>
      <c r="T368" s="11"/>
      <c r="U368" s="17"/>
    </row>
    <row r="369" spans="2:21">
      <c r="B369" s="10"/>
      <c r="C369" s="11"/>
      <c r="D369" s="19"/>
      <c r="E369" s="19"/>
      <c r="F369" s="12"/>
      <c r="G369" s="13"/>
      <c r="H369" s="11"/>
      <c r="I369" s="14"/>
      <c r="J369" s="14"/>
      <c r="K369" s="12"/>
      <c r="L369" s="12"/>
      <c r="M369" s="11"/>
      <c r="N369" s="41"/>
      <c r="O369" s="15"/>
      <c r="P369" s="16"/>
      <c r="Q369" s="17"/>
      <c r="R369" s="17"/>
      <c r="S369" s="17"/>
      <c r="T369" s="11"/>
      <c r="U369" s="17"/>
    </row>
    <row r="370" spans="2:21">
      <c r="B370" s="10"/>
      <c r="C370" s="11"/>
      <c r="D370" s="19"/>
      <c r="E370" s="19"/>
      <c r="F370" s="12"/>
      <c r="G370" s="13"/>
      <c r="H370" s="11"/>
      <c r="I370" s="14"/>
      <c r="J370" s="14"/>
      <c r="K370" s="12"/>
      <c r="L370" s="12"/>
      <c r="M370" s="11"/>
      <c r="N370" s="41"/>
      <c r="O370" s="15"/>
      <c r="P370" s="16"/>
      <c r="Q370" s="17"/>
      <c r="R370" s="17"/>
      <c r="S370" s="17"/>
      <c r="T370" s="11"/>
      <c r="U370" s="17"/>
    </row>
    <row r="371" spans="2:21">
      <c r="B371" s="10"/>
      <c r="C371" s="11"/>
      <c r="D371" s="19"/>
      <c r="E371" s="19"/>
      <c r="F371" s="12"/>
      <c r="G371" s="13"/>
      <c r="H371" s="11"/>
      <c r="I371" s="14"/>
      <c r="J371" s="14"/>
      <c r="K371" s="12"/>
      <c r="L371" s="12"/>
      <c r="M371" s="11"/>
      <c r="N371" s="41"/>
      <c r="O371" s="15"/>
      <c r="P371" s="16"/>
      <c r="Q371" s="17"/>
      <c r="R371" s="17"/>
      <c r="S371" s="17"/>
      <c r="T371" s="11"/>
      <c r="U371" s="17"/>
    </row>
    <row r="372" spans="2:21">
      <c r="B372" s="10"/>
      <c r="C372" s="11"/>
      <c r="D372" s="19"/>
      <c r="E372" s="19"/>
      <c r="F372" s="12"/>
      <c r="G372" s="13"/>
      <c r="H372" s="11"/>
      <c r="I372" s="14"/>
      <c r="J372" s="14"/>
      <c r="K372" s="12"/>
      <c r="L372" s="12"/>
      <c r="M372" s="11"/>
      <c r="N372" s="41"/>
      <c r="O372" s="15"/>
      <c r="P372" s="16"/>
      <c r="Q372" s="17"/>
      <c r="R372" s="17"/>
      <c r="S372" s="17"/>
      <c r="T372" s="11"/>
      <c r="U372" s="17"/>
    </row>
    <row r="373" spans="2:21">
      <c r="B373" s="10"/>
      <c r="C373" s="11"/>
      <c r="D373" s="19"/>
      <c r="E373" s="19"/>
      <c r="F373" s="12"/>
      <c r="G373" s="13"/>
      <c r="H373" s="11"/>
      <c r="I373" s="14"/>
      <c r="J373" s="14"/>
      <c r="K373" s="12"/>
      <c r="L373" s="12"/>
      <c r="M373" s="11"/>
      <c r="N373" s="41"/>
      <c r="O373" s="15"/>
      <c r="P373" s="16"/>
      <c r="Q373" s="17"/>
      <c r="R373" s="17"/>
      <c r="S373" s="17"/>
      <c r="T373" s="11"/>
      <c r="U373" s="17"/>
    </row>
    <row r="374" spans="2:21">
      <c r="B374" s="10"/>
      <c r="C374" s="11"/>
      <c r="D374" s="19"/>
      <c r="E374" s="19"/>
      <c r="F374" s="12"/>
      <c r="G374" s="13"/>
      <c r="H374" s="11"/>
      <c r="I374" s="14"/>
      <c r="J374" s="14"/>
      <c r="K374" s="12"/>
      <c r="L374" s="12"/>
      <c r="M374" s="11"/>
      <c r="N374" s="41"/>
      <c r="O374" s="15"/>
      <c r="P374" s="16"/>
      <c r="Q374" s="17"/>
      <c r="R374" s="17"/>
      <c r="S374" s="17"/>
      <c r="T374" s="11"/>
      <c r="U374" s="17"/>
    </row>
    <row r="375" spans="2:21">
      <c r="B375" s="10"/>
      <c r="C375" s="11"/>
      <c r="D375" s="19"/>
      <c r="E375" s="19"/>
      <c r="F375" s="12"/>
      <c r="G375" s="13"/>
      <c r="H375" s="11"/>
      <c r="I375" s="14"/>
      <c r="J375" s="14"/>
      <c r="K375" s="12"/>
      <c r="L375" s="12"/>
      <c r="M375" s="11"/>
      <c r="N375" s="41"/>
      <c r="O375" s="15"/>
      <c r="P375" s="16"/>
      <c r="Q375" s="17"/>
      <c r="R375" s="17"/>
      <c r="S375" s="17"/>
      <c r="T375" s="11"/>
      <c r="U375" s="17"/>
    </row>
    <row r="376" spans="2:21">
      <c r="B376" s="10"/>
      <c r="C376" s="11"/>
      <c r="D376" s="19"/>
      <c r="E376" s="19"/>
      <c r="F376" s="12"/>
      <c r="G376" s="13"/>
      <c r="H376" s="11"/>
      <c r="I376" s="14"/>
      <c r="J376" s="14"/>
      <c r="K376" s="12"/>
      <c r="L376" s="12"/>
      <c r="M376" s="11"/>
      <c r="N376" s="41"/>
      <c r="O376" s="15"/>
      <c r="P376" s="16"/>
      <c r="Q376" s="17"/>
      <c r="R376" s="17"/>
      <c r="S376" s="17"/>
      <c r="T376" s="11"/>
      <c r="U376" s="17"/>
    </row>
    <row r="377" spans="2:21">
      <c r="B377" s="10"/>
      <c r="C377" s="11"/>
      <c r="D377" s="19"/>
      <c r="E377" s="19"/>
      <c r="F377" s="12"/>
      <c r="G377" s="13"/>
      <c r="H377" s="11"/>
      <c r="I377" s="14"/>
      <c r="J377" s="14"/>
      <c r="K377" s="12"/>
      <c r="L377" s="12"/>
      <c r="M377" s="11"/>
      <c r="N377" s="41"/>
      <c r="O377" s="15"/>
      <c r="P377" s="16"/>
      <c r="Q377" s="17"/>
      <c r="R377" s="17"/>
      <c r="S377" s="17"/>
      <c r="T377" s="11"/>
      <c r="U377" s="17"/>
    </row>
    <row r="378" spans="2:21">
      <c r="B378" s="10"/>
      <c r="C378" s="11"/>
      <c r="D378" s="19"/>
      <c r="E378" s="19"/>
      <c r="F378" s="12"/>
      <c r="G378" s="13"/>
      <c r="H378" s="11"/>
      <c r="I378" s="14"/>
      <c r="J378" s="14"/>
      <c r="K378" s="12"/>
      <c r="L378" s="12"/>
      <c r="M378" s="11"/>
      <c r="N378" s="41"/>
      <c r="O378" s="15"/>
      <c r="P378" s="16"/>
      <c r="Q378" s="17"/>
      <c r="R378" s="17"/>
      <c r="S378" s="17"/>
      <c r="T378" s="11"/>
      <c r="U378" s="17"/>
    </row>
    <row r="379" spans="2:21">
      <c r="B379" s="10"/>
      <c r="C379" s="11"/>
      <c r="D379" s="19"/>
      <c r="E379" s="19"/>
      <c r="F379" s="12"/>
      <c r="G379" s="13"/>
      <c r="H379" s="11"/>
      <c r="I379" s="14"/>
      <c r="J379" s="14"/>
      <c r="K379" s="12"/>
      <c r="L379" s="12"/>
      <c r="M379" s="11"/>
      <c r="N379" s="41"/>
      <c r="O379" s="15"/>
      <c r="P379" s="16"/>
      <c r="Q379" s="17"/>
      <c r="R379" s="17"/>
      <c r="S379" s="17"/>
      <c r="T379" s="11"/>
      <c r="U379" s="17"/>
    </row>
    <row r="380" spans="2:21">
      <c r="B380" s="10"/>
      <c r="C380" s="11"/>
      <c r="D380" s="19"/>
      <c r="E380" s="19"/>
      <c r="F380" s="12"/>
      <c r="G380" s="13"/>
      <c r="H380" s="11"/>
      <c r="I380" s="14"/>
      <c r="J380" s="14"/>
      <c r="K380" s="12"/>
      <c r="L380" s="12"/>
      <c r="M380" s="11"/>
      <c r="N380" s="41"/>
      <c r="O380" s="15"/>
      <c r="P380" s="16"/>
      <c r="Q380" s="17"/>
      <c r="R380" s="17"/>
      <c r="S380" s="17"/>
      <c r="T380" s="11"/>
      <c r="U380" s="17"/>
    </row>
    <row r="381" spans="2:21">
      <c r="B381" s="10"/>
      <c r="C381" s="11"/>
      <c r="D381" s="19"/>
      <c r="E381" s="19"/>
      <c r="F381" s="12"/>
      <c r="G381" s="13"/>
      <c r="H381" s="11"/>
      <c r="I381" s="14"/>
      <c r="J381" s="14"/>
      <c r="K381" s="12"/>
      <c r="L381" s="12"/>
      <c r="M381" s="11"/>
      <c r="N381" s="41"/>
      <c r="O381" s="15"/>
      <c r="P381" s="16"/>
      <c r="Q381" s="17"/>
      <c r="R381" s="17"/>
      <c r="S381" s="17"/>
      <c r="T381" s="11"/>
      <c r="U381" s="17"/>
    </row>
    <row r="382" spans="2:21">
      <c r="B382" s="10"/>
      <c r="C382" s="11"/>
      <c r="D382" s="19"/>
      <c r="E382" s="19"/>
      <c r="F382" s="12"/>
      <c r="G382" s="13"/>
      <c r="H382" s="11"/>
      <c r="I382" s="14"/>
      <c r="J382" s="14"/>
      <c r="K382" s="12"/>
      <c r="L382" s="12"/>
      <c r="M382" s="11"/>
      <c r="N382" s="41"/>
      <c r="O382" s="15"/>
      <c r="P382" s="16"/>
      <c r="Q382" s="17"/>
      <c r="R382" s="17"/>
      <c r="S382" s="17"/>
      <c r="T382" s="11"/>
      <c r="U382" s="17"/>
    </row>
    <row r="383" spans="2:21">
      <c r="B383" s="10"/>
      <c r="C383" s="11"/>
      <c r="D383" s="19"/>
      <c r="E383" s="19"/>
      <c r="F383" s="12"/>
      <c r="G383" s="13"/>
      <c r="H383" s="11"/>
      <c r="I383" s="14"/>
      <c r="J383" s="14"/>
      <c r="K383" s="12"/>
      <c r="L383" s="12"/>
      <c r="M383" s="11"/>
      <c r="N383" s="41"/>
      <c r="O383" s="15"/>
      <c r="P383" s="16"/>
      <c r="Q383" s="17"/>
      <c r="R383" s="17"/>
      <c r="S383" s="17"/>
      <c r="T383" s="11"/>
      <c r="U383" s="17"/>
    </row>
    <row r="384" spans="2:21">
      <c r="B384" s="10"/>
      <c r="C384" s="11"/>
      <c r="D384" s="19"/>
      <c r="E384" s="19"/>
      <c r="F384" s="12"/>
      <c r="G384" s="13"/>
      <c r="H384" s="11"/>
      <c r="I384" s="14"/>
      <c r="J384" s="14"/>
      <c r="K384" s="12"/>
      <c r="L384" s="12"/>
      <c r="M384" s="11"/>
      <c r="N384" s="41"/>
      <c r="O384" s="15"/>
      <c r="P384" s="16"/>
      <c r="Q384" s="17"/>
      <c r="R384" s="17"/>
      <c r="S384" s="17"/>
      <c r="T384" s="11"/>
      <c r="U384" s="17"/>
    </row>
    <row r="385" spans="2:21">
      <c r="B385" s="10"/>
      <c r="C385" s="11"/>
      <c r="D385" s="19"/>
      <c r="E385" s="19"/>
      <c r="F385" s="12"/>
      <c r="G385" s="13"/>
      <c r="H385" s="11"/>
      <c r="I385" s="14"/>
      <c r="J385" s="14"/>
      <c r="K385" s="12"/>
      <c r="L385" s="12"/>
      <c r="M385" s="11"/>
      <c r="N385" s="41"/>
      <c r="O385" s="15"/>
      <c r="P385" s="16"/>
      <c r="Q385" s="17"/>
      <c r="R385" s="17"/>
      <c r="S385" s="17"/>
      <c r="T385" s="11"/>
      <c r="U385" s="17"/>
    </row>
    <row r="386" spans="2:21">
      <c r="B386" s="10"/>
      <c r="C386" s="11"/>
      <c r="D386" s="19"/>
      <c r="E386" s="19"/>
      <c r="F386" s="12"/>
      <c r="G386" s="13"/>
      <c r="H386" s="11"/>
      <c r="I386" s="14"/>
      <c r="J386" s="14"/>
      <c r="K386" s="12"/>
      <c r="L386" s="12"/>
      <c r="M386" s="11"/>
      <c r="N386" s="41"/>
      <c r="O386" s="15"/>
      <c r="P386" s="16"/>
      <c r="Q386" s="17"/>
      <c r="R386" s="17"/>
      <c r="S386" s="17"/>
      <c r="T386" s="11"/>
      <c r="U386" s="17"/>
    </row>
    <row r="387" spans="2:21">
      <c r="B387" s="10"/>
      <c r="C387" s="11"/>
      <c r="D387" s="19"/>
      <c r="E387" s="19"/>
      <c r="F387" s="12"/>
      <c r="G387" s="13"/>
      <c r="H387" s="11"/>
      <c r="I387" s="14"/>
      <c r="J387" s="14"/>
      <c r="K387" s="12"/>
      <c r="L387" s="12"/>
      <c r="M387" s="11"/>
      <c r="N387" s="41"/>
      <c r="O387" s="15"/>
      <c r="P387" s="16"/>
      <c r="Q387" s="17"/>
      <c r="R387" s="17"/>
      <c r="S387" s="17"/>
      <c r="T387" s="11"/>
      <c r="U387" s="17"/>
    </row>
    <row r="388" spans="2:21">
      <c r="B388" s="10"/>
      <c r="C388" s="11"/>
      <c r="D388" s="19"/>
      <c r="E388" s="19"/>
      <c r="F388" s="12"/>
      <c r="G388" s="13"/>
      <c r="H388" s="11"/>
      <c r="I388" s="14"/>
      <c r="J388" s="14"/>
      <c r="K388" s="12"/>
      <c r="L388" s="12"/>
      <c r="M388" s="11"/>
      <c r="N388" s="41"/>
      <c r="O388" s="15"/>
      <c r="P388" s="16"/>
      <c r="Q388" s="17"/>
      <c r="R388" s="17"/>
      <c r="S388" s="17"/>
      <c r="T388" s="11"/>
      <c r="U388" s="17"/>
    </row>
    <row r="389" spans="2:21">
      <c r="B389" s="10"/>
      <c r="C389" s="11"/>
      <c r="D389" s="19"/>
      <c r="E389" s="19"/>
      <c r="F389" s="12"/>
      <c r="G389" s="13"/>
      <c r="H389" s="11"/>
      <c r="I389" s="14"/>
      <c r="J389" s="14"/>
      <c r="K389" s="12"/>
      <c r="L389" s="12"/>
      <c r="M389" s="11"/>
      <c r="N389" s="41"/>
      <c r="O389" s="15"/>
      <c r="P389" s="16"/>
      <c r="Q389" s="17"/>
      <c r="R389" s="17"/>
      <c r="S389" s="17"/>
      <c r="T389" s="11"/>
      <c r="U389" s="17"/>
    </row>
    <row r="390" spans="2:21">
      <c r="B390" s="10"/>
      <c r="C390" s="11"/>
      <c r="D390" s="19"/>
      <c r="E390" s="19"/>
      <c r="F390" s="12"/>
      <c r="G390" s="13"/>
      <c r="H390" s="11"/>
      <c r="I390" s="14"/>
      <c r="J390" s="14"/>
      <c r="K390" s="12"/>
      <c r="L390" s="12"/>
      <c r="M390" s="11"/>
      <c r="N390" s="41"/>
      <c r="O390" s="15"/>
      <c r="P390" s="16"/>
      <c r="Q390" s="17"/>
      <c r="R390" s="17"/>
      <c r="S390" s="17"/>
      <c r="T390" s="11"/>
      <c r="U390" s="17"/>
    </row>
    <row r="391" spans="2:21">
      <c r="B391" s="10"/>
      <c r="C391" s="11"/>
      <c r="D391" s="19"/>
      <c r="E391" s="19"/>
      <c r="F391" s="12"/>
      <c r="G391" s="13"/>
      <c r="H391" s="11"/>
      <c r="I391" s="14"/>
      <c r="J391" s="14"/>
      <c r="K391" s="12"/>
      <c r="L391" s="12"/>
      <c r="M391" s="11"/>
      <c r="N391" s="41"/>
      <c r="O391" s="15"/>
      <c r="P391" s="16"/>
      <c r="Q391" s="17"/>
      <c r="R391" s="17"/>
      <c r="S391" s="17"/>
      <c r="T391" s="11"/>
      <c r="U391" s="17"/>
    </row>
    <row r="392" spans="2:21">
      <c r="B392" s="10"/>
      <c r="C392" s="11"/>
      <c r="D392" s="19"/>
      <c r="E392" s="19"/>
      <c r="F392" s="12"/>
      <c r="G392" s="13"/>
      <c r="H392" s="11"/>
      <c r="I392" s="14"/>
      <c r="J392" s="14"/>
      <c r="K392" s="12"/>
      <c r="L392" s="12"/>
      <c r="M392" s="11"/>
      <c r="N392" s="41"/>
      <c r="O392" s="15"/>
      <c r="P392" s="16"/>
      <c r="Q392" s="17"/>
      <c r="R392" s="17"/>
      <c r="S392" s="17"/>
      <c r="T392" s="11"/>
      <c r="U392" s="17"/>
    </row>
    <row r="393" spans="2:21">
      <c r="B393" s="10"/>
      <c r="C393" s="11"/>
      <c r="D393" s="19"/>
      <c r="E393" s="19"/>
      <c r="F393" s="12"/>
      <c r="G393" s="13"/>
      <c r="H393" s="11"/>
      <c r="I393" s="14"/>
      <c r="J393" s="14"/>
      <c r="K393" s="12"/>
      <c r="L393" s="12"/>
      <c r="M393" s="11"/>
      <c r="N393" s="41"/>
      <c r="O393" s="15"/>
      <c r="P393" s="16"/>
      <c r="Q393" s="17"/>
      <c r="R393" s="17"/>
      <c r="S393" s="17"/>
      <c r="T393" s="11"/>
      <c r="U393" s="17"/>
    </row>
    <row r="394" spans="2:21">
      <c r="B394" s="10"/>
      <c r="C394" s="11"/>
      <c r="D394" s="19"/>
      <c r="E394" s="19"/>
      <c r="F394" s="12"/>
      <c r="G394" s="13"/>
      <c r="H394" s="11"/>
      <c r="I394" s="14"/>
      <c r="J394" s="14"/>
      <c r="K394" s="12"/>
      <c r="L394" s="12"/>
      <c r="M394" s="11"/>
      <c r="N394" s="41"/>
      <c r="O394" s="15"/>
      <c r="P394" s="16"/>
      <c r="Q394" s="17"/>
      <c r="R394" s="17"/>
      <c r="S394" s="17"/>
      <c r="T394" s="11"/>
      <c r="U394" s="17"/>
    </row>
    <row r="395" spans="2:21">
      <c r="B395" s="10"/>
      <c r="C395" s="11"/>
      <c r="D395" s="19"/>
      <c r="E395" s="19"/>
      <c r="F395" s="12"/>
      <c r="G395" s="13"/>
      <c r="H395" s="11"/>
      <c r="I395" s="14"/>
      <c r="J395" s="14"/>
      <c r="K395" s="12"/>
      <c r="L395" s="12"/>
      <c r="M395" s="11"/>
      <c r="N395" s="41"/>
      <c r="O395" s="15"/>
      <c r="P395" s="16"/>
      <c r="Q395" s="17"/>
      <c r="R395" s="17"/>
      <c r="S395" s="17"/>
      <c r="T395" s="11"/>
      <c r="U395" s="17"/>
    </row>
    <row r="396" spans="2:21">
      <c r="B396" s="10"/>
      <c r="C396" s="11"/>
      <c r="D396" s="19"/>
      <c r="E396" s="19"/>
      <c r="F396" s="12"/>
      <c r="G396" s="13"/>
      <c r="H396" s="11"/>
      <c r="I396" s="14"/>
      <c r="J396" s="14"/>
      <c r="K396" s="12"/>
      <c r="L396" s="12"/>
      <c r="M396" s="11"/>
      <c r="N396" s="41"/>
      <c r="O396" s="15"/>
      <c r="P396" s="16"/>
      <c r="Q396" s="17"/>
      <c r="R396" s="17"/>
      <c r="S396" s="17"/>
      <c r="T396" s="11"/>
      <c r="U396" s="17"/>
    </row>
    <row r="397" spans="2:21">
      <c r="B397" s="10"/>
      <c r="C397" s="11"/>
      <c r="D397" s="19"/>
      <c r="E397" s="19"/>
      <c r="F397" s="12"/>
      <c r="G397" s="13"/>
      <c r="H397" s="11"/>
      <c r="I397" s="14"/>
      <c r="J397" s="14"/>
      <c r="K397" s="12"/>
      <c r="L397" s="12"/>
      <c r="M397" s="11"/>
      <c r="N397" s="41"/>
      <c r="O397" s="15"/>
      <c r="P397" s="16"/>
      <c r="Q397" s="17"/>
      <c r="R397" s="17"/>
      <c r="S397" s="17"/>
      <c r="T397" s="11"/>
      <c r="U397" s="17"/>
    </row>
    <row r="398" spans="2:21">
      <c r="B398" s="10"/>
      <c r="C398" s="11"/>
      <c r="D398" s="19"/>
      <c r="E398" s="19"/>
      <c r="F398" s="12"/>
      <c r="G398" s="13"/>
      <c r="H398" s="11"/>
      <c r="I398" s="14"/>
      <c r="J398" s="14"/>
      <c r="K398" s="12"/>
      <c r="L398" s="12"/>
      <c r="M398" s="11"/>
      <c r="N398" s="41"/>
      <c r="O398" s="15"/>
      <c r="P398" s="16"/>
      <c r="Q398" s="17"/>
      <c r="R398" s="17"/>
      <c r="S398" s="17"/>
      <c r="T398" s="11"/>
      <c r="U398" s="17"/>
    </row>
    <row r="399" spans="2:21">
      <c r="B399" s="10"/>
      <c r="C399" s="11"/>
      <c r="D399" s="19"/>
      <c r="E399" s="19"/>
      <c r="F399" s="12"/>
      <c r="G399" s="13"/>
      <c r="H399" s="11"/>
      <c r="I399" s="14"/>
      <c r="J399" s="14"/>
      <c r="K399" s="12"/>
      <c r="L399" s="12"/>
      <c r="M399" s="11"/>
      <c r="N399" s="41"/>
      <c r="O399" s="15"/>
      <c r="P399" s="16"/>
      <c r="Q399" s="17"/>
      <c r="R399" s="17"/>
      <c r="S399" s="17"/>
      <c r="T399" s="11"/>
      <c r="U399" s="17"/>
    </row>
    <row r="400" spans="2:21">
      <c r="B400" s="10"/>
      <c r="C400" s="11"/>
      <c r="D400" s="19"/>
      <c r="E400" s="19"/>
      <c r="F400" s="12"/>
      <c r="G400" s="13"/>
      <c r="H400" s="11"/>
      <c r="I400" s="14"/>
      <c r="J400" s="14"/>
      <c r="K400" s="12"/>
      <c r="L400" s="12"/>
      <c r="M400" s="11"/>
      <c r="N400" s="41"/>
      <c r="O400" s="15"/>
      <c r="P400" s="16"/>
      <c r="Q400" s="17"/>
      <c r="R400" s="17"/>
      <c r="S400" s="17"/>
      <c r="T400" s="11"/>
      <c r="U400" s="17"/>
    </row>
    <row r="401" spans="2:21">
      <c r="B401" s="10"/>
      <c r="C401" s="11"/>
      <c r="D401" s="19"/>
      <c r="E401" s="19"/>
      <c r="F401" s="12"/>
      <c r="G401" s="13"/>
      <c r="H401" s="11"/>
      <c r="I401" s="14"/>
      <c r="J401" s="14"/>
      <c r="K401" s="12"/>
      <c r="L401" s="12"/>
      <c r="M401" s="11"/>
      <c r="N401" s="41"/>
      <c r="O401" s="15"/>
      <c r="P401" s="16"/>
      <c r="Q401" s="17"/>
      <c r="R401" s="17"/>
      <c r="S401" s="17"/>
      <c r="T401" s="11"/>
      <c r="U401" s="17"/>
    </row>
    <row r="402" spans="2:21">
      <c r="B402" s="10"/>
      <c r="C402" s="11"/>
      <c r="D402" s="19"/>
      <c r="E402" s="19"/>
      <c r="F402" s="12"/>
      <c r="G402" s="13"/>
      <c r="H402" s="11"/>
      <c r="I402" s="14"/>
      <c r="J402" s="14"/>
      <c r="K402" s="12"/>
      <c r="L402" s="12"/>
      <c r="M402" s="11"/>
      <c r="N402" s="41"/>
      <c r="O402" s="15"/>
      <c r="P402" s="16"/>
      <c r="Q402" s="17"/>
      <c r="R402" s="17"/>
      <c r="S402" s="17"/>
      <c r="T402" s="11"/>
      <c r="U402" s="17"/>
    </row>
    <row r="403" spans="2:21">
      <c r="B403" s="10"/>
      <c r="C403" s="11"/>
      <c r="D403" s="19"/>
      <c r="E403" s="19"/>
      <c r="F403" s="12"/>
      <c r="G403" s="13"/>
      <c r="H403" s="11"/>
      <c r="I403" s="14"/>
      <c r="J403" s="14"/>
      <c r="K403" s="12"/>
      <c r="L403" s="12"/>
      <c r="M403" s="11"/>
      <c r="N403" s="41"/>
      <c r="O403" s="15"/>
      <c r="P403" s="16"/>
      <c r="Q403" s="17"/>
      <c r="R403" s="17"/>
      <c r="S403" s="17"/>
      <c r="T403" s="11"/>
      <c r="U403" s="17"/>
    </row>
    <row r="404" spans="2:21">
      <c r="B404" s="10"/>
      <c r="C404" s="11"/>
      <c r="D404" s="19"/>
      <c r="E404" s="19"/>
      <c r="F404" s="12"/>
      <c r="G404" s="13"/>
      <c r="H404" s="11"/>
      <c r="I404" s="14"/>
      <c r="J404" s="14"/>
      <c r="K404" s="12"/>
      <c r="L404" s="12"/>
      <c r="M404" s="11"/>
      <c r="N404" s="41"/>
      <c r="O404" s="15"/>
      <c r="P404" s="16"/>
      <c r="Q404" s="17"/>
      <c r="R404" s="17"/>
      <c r="S404" s="17"/>
      <c r="T404" s="11"/>
      <c r="U404" s="17"/>
    </row>
    <row r="405" spans="2:21">
      <c r="B405" s="10"/>
      <c r="C405" s="11"/>
      <c r="D405" s="19"/>
      <c r="E405" s="19"/>
      <c r="F405" s="12"/>
      <c r="G405" s="13"/>
      <c r="H405" s="11"/>
      <c r="I405" s="14"/>
      <c r="J405" s="14"/>
      <c r="K405" s="12"/>
      <c r="L405" s="12"/>
      <c r="M405" s="11"/>
      <c r="N405" s="41"/>
      <c r="O405" s="15"/>
      <c r="P405" s="16"/>
      <c r="Q405" s="17"/>
      <c r="R405" s="17"/>
      <c r="S405" s="17"/>
      <c r="T405" s="11"/>
      <c r="U405" s="17"/>
    </row>
    <row r="406" spans="2:21">
      <c r="B406" s="10"/>
      <c r="C406" s="11"/>
      <c r="D406" s="19"/>
      <c r="E406" s="19"/>
      <c r="F406" s="12"/>
      <c r="G406" s="13"/>
      <c r="H406" s="11"/>
      <c r="I406" s="14"/>
      <c r="J406" s="14"/>
      <c r="K406" s="12"/>
      <c r="L406" s="12"/>
      <c r="M406" s="11"/>
      <c r="N406" s="41"/>
      <c r="O406" s="15"/>
      <c r="P406" s="16"/>
      <c r="Q406" s="17"/>
      <c r="R406" s="17"/>
      <c r="S406" s="17"/>
      <c r="T406" s="11"/>
      <c r="U406" s="17"/>
    </row>
    <row r="407" spans="2:21">
      <c r="B407" s="10"/>
      <c r="C407" s="11"/>
      <c r="D407" s="19"/>
      <c r="E407" s="19"/>
      <c r="F407" s="12"/>
      <c r="G407" s="13"/>
      <c r="H407" s="11"/>
      <c r="I407" s="14"/>
      <c r="J407" s="14"/>
      <c r="K407" s="12"/>
      <c r="L407" s="12"/>
      <c r="M407" s="11"/>
      <c r="N407" s="41"/>
      <c r="O407" s="15"/>
      <c r="P407" s="16"/>
      <c r="Q407" s="17"/>
      <c r="R407" s="17"/>
      <c r="S407" s="17"/>
      <c r="T407" s="11"/>
      <c r="U407" s="17"/>
    </row>
    <row r="408" spans="2:21">
      <c r="B408" s="10"/>
      <c r="C408" s="11"/>
      <c r="D408" s="19"/>
      <c r="E408" s="19"/>
      <c r="F408" s="12"/>
      <c r="G408" s="13"/>
      <c r="H408" s="11"/>
      <c r="I408" s="14"/>
      <c r="J408" s="14"/>
      <c r="K408" s="12"/>
      <c r="L408" s="12"/>
      <c r="M408" s="11"/>
      <c r="N408" s="41"/>
      <c r="O408" s="15"/>
      <c r="P408" s="16"/>
      <c r="Q408" s="17"/>
      <c r="R408" s="17"/>
      <c r="S408" s="17"/>
      <c r="T408" s="11"/>
      <c r="U408" s="17"/>
    </row>
    <row r="409" spans="2:21">
      <c r="B409" s="10"/>
      <c r="C409" s="11"/>
      <c r="D409" s="19"/>
      <c r="E409" s="19"/>
      <c r="F409" s="12"/>
      <c r="G409" s="13"/>
      <c r="H409" s="11"/>
      <c r="I409" s="14"/>
      <c r="J409" s="14"/>
      <c r="K409" s="12"/>
      <c r="L409" s="12"/>
      <c r="M409" s="11"/>
      <c r="N409" s="41"/>
      <c r="O409" s="15"/>
      <c r="P409" s="16"/>
      <c r="Q409" s="17"/>
      <c r="R409" s="17"/>
      <c r="S409" s="17"/>
      <c r="T409" s="11"/>
      <c r="U409" s="17"/>
    </row>
    <row r="410" spans="2:21">
      <c r="B410" s="10"/>
      <c r="C410" s="11"/>
      <c r="D410" s="19"/>
      <c r="E410" s="19"/>
      <c r="F410" s="12"/>
      <c r="G410" s="13"/>
      <c r="H410" s="11"/>
      <c r="I410" s="14"/>
      <c r="J410" s="14"/>
      <c r="K410" s="12"/>
      <c r="L410" s="12"/>
      <c r="M410" s="11"/>
      <c r="N410" s="41"/>
      <c r="O410" s="15"/>
      <c r="P410" s="16"/>
      <c r="Q410" s="17"/>
      <c r="R410" s="17"/>
      <c r="S410" s="17"/>
      <c r="T410" s="11"/>
      <c r="U410" s="17"/>
    </row>
    <row r="411" spans="2:21">
      <c r="B411" s="10"/>
      <c r="C411" s="11"/>
      <c r="D411" s="19"/>
      <c r="E411" s="19"/>
      <c r="F411" s="12"/>
      <c r="G411" s="13"/>
      <c r="H411" s="11"/>
      <c r="I411" s="14"/>
      <c r="J411" s="14"/>
      <c r="K411" s="12"/>
      <c r="L411" s="12"/>
      <c r="M411" s="11"/>
      <c r="N411" s="41"/>
      <c r="O411" s="15"/>
      <c r="P411" s="16"/>
      <c r="Q411" s="17"/>
      <c r="R411" s="17"/>
      <c r="S411" s="17"/>
      <c r="T411" s="11"/>
      <c r="U411" s="17"/>
    </row>
    <row r="412" spans="2:21">
      <c r="B412" s="10"/>
      <c r="C412" s="11"/>
      <c r="D412" s="19"/>
      <c r="E412" s="19"/>
      <c r="F412" s="12"/>
      <c r="G412" s="13"/>
      <c r="H412" s="11"/>
      <c r="I412" s="14"/>
      <c r="J412" s="14"/>
      <c r="K412" s="12"/>
      <c r="L412" s="12"/>
      <c r="M412" s="11"/>
      <c r="N412" s="41"/>
      <c r="O412" s="15"/>
      <c r="P412" s="16"/>
      <c r="Q412" s="17"/>
      <c r="R412" s="17"/>
      <c r="S412" s="17"/>
      <c r="T412" s="11"/>
      <c r="U412" s="17"/>
    </row>
    <row r="413" spans="2:21">
      <c r="B413" s="10"/>
      <c r="C413" s="11"/>
      <c r="D413" s="19"/>
      <c r="E413" s="19"/>
      <c r="F413" s="12"/>
      <c r="G413" s="13"/>
      <c r="H413" s="11"/>
      <c r="I413" s="14"/>
      <c r="J413" s="14"/>
      <c r="K413" s="12"/>
      <c r="L413" s="12"/>
      <c r="M413" s="11"/>
      <c r="N413" s="41"/>
      <c r="O413" s="15"/>
      <c r="P413" s="16"/>
      <c r="Q413" s="17"/>
      <c r="R413" s="17"/>
      <c r="S413" s="17"/>
      <c r="T413" s="11"/>
      <c r="U413" s="17"/>
    </row>
    <row r="414" spans="2:21">
      <c r="B414" s="10"/>
      <c r="C414" s="11"/>
      <c r="D414" s="19"/>
      <c r="E414" s="19"/>
      <c r="F414" s="12"/>
      <c r="G414" s="13"/>
      <c r="H414" s="11"/>
      <c r="I414" s="14"/>
      <c r="J414" s="14"/>
      <c r="K414" s="12"/>
      <c r="L414" s="12"/>
      <c r="M414" s="11"/>
      <c r="N414" s="41"/>
      <c r="O414" s="15"/>
      <c r="P414" s="16"/>
      <c r="Q414" s="17"/>
      <c r="R414" s="17"/>
      <c r="S414" s="17"/>
      <c r="T414" s="11"/>
      <c r="U414" s="17"/>
    </row>
    <row r="415" spans="2:21">
      <c r="B415" s="10"/>
      <c r="C415" s="11"/>
      <c r="D415" s="19"/>
      <c r="E415" s="19"/>
      <c r="F415" s="12"/>
      <c r="G415" s="13"/>
      <c r="H415" s="11"/>
      <c r="I415" s="14"/>
      <c r="J415" s="14"/>
      <c r="K415" s="12"/>
      <c r="L415" s="12"/>
      <c r="M415" s="11"/>
      <c r="N415" s="41"/>
      <c r="O415" s="15"/>
      <c r="P415" s="16"/>
      <c r="Q415" s="17"/>
      <c r="R415" s="17"/>
      <c r="S415" s="17"/>
      <c r="T415" s="11"/>
      <c r="U415" s="17"/>
    </row>
    <row r="416" spans="2:21">
      <c r="B416" s="10"/>
      <c r="C416" s="11"/>
      <c r="D416" s="19"/>
      <c r="E416" s="19"/>
      <c r="F416" s="12"/>
      <c r="G416" s="13"/>
      <c r="H416" s="11"/>
      <c r="I416" s="14"/>
      <c r="J416" s="14"/>
      <c r="K416" s="12"/>
      <c r="L416" s="12"/>
      <c r="M416" s="11"/>
      <c r="N416" s="41"/>
      <c r="O416" s="15"/>
      <c r="P416" s="16"/>
      <c r="Q416" s="17"/>
      <c r="R416" s="17"/>
      <c r="S416" s="17"/>
      <c r="T416" s="11"/>
      <c r="U416" s="17"/>
    </row>
    <row r="417" spans="2:21">
      <c r="B417" s="10"/>
      <c r="C417" s="11"/>
      <c r="D417" s="19"/>
      <c r="E417" s="19"/>
      <c r="F417" s="12"/>
      <c r="G417" s="13"/>
      <c r="H417" s="11"/>
      <c r="I417" s="14"/>
      <c r="J417" s="14"/>
      <c r="K417" s="12"/>
      <c r="L417" s="12"/>
      <c r="M417" s="11"/>
      <c r="N417" s="41"/>
      <c r="O417" s="15"/>
      <c r="P417" s="16"/>
      <c r="Q417" s="17"/>
      <c r="R417" s="17"/>
      <c r="S417" s="17"/>
      <c r="T417" s="11"/>
      <c r="U417" s="17"/>
    </row>
    <row r="418" spans="2:21">
      <c r="B418" s="10"/>
      <c r="C418" s="11"/>
      <c r="D418" s="19"/>
      <c r="E418" s="19"/>
      <c r="F418" s="12"/>
      <c r="G418" s="13"/>
      <c r="H418" s="11"/>
      <c r="I418" s="14"/>
      <c r="J418" s="14"/>
      <c r="K418" s="12"/>
      <c r="L418" s="12"/>
      <c r="M418" s="11"/>
      <c r="N418" s="41"/>
      <c r="O418" s="15"/>
      <c r="P418" s="16"/>
      <c r="Q418" s="17"/>
      <c r="R418" s="17"/>
      <c r="S418" s="17"/>
      <c r="T418" s="11"/>
      <c r="U418" s="17"/>
    </row>
    <row r="419" spans="2:21">
      <c r="B419" s="10"/>
      <c r="C419" s="11"/>
      <c r="D419" s="19"/>
      <c r="E419" s="19"/>
      <c r="F419" s="12"/>
      <c r="G419" s="13"/>
      <c r="H419" s="11"/>
      <c r="I419" s="14"/>
      <c r="J419" s="14"/>
      <c r="K419" s="12"/>
      <c r="L419" s="12"/>
      <c r="M419" s="11"/>
      <c r="N419" s="41"/>
      <c r="O419" s="15"/>
      <c r="P419" s="16"/>
      <c r="Q419" s="17"/>
      <c r="R419" s="17"/>
      <c r="S419" s="17"/>
      <c r="T419" s="11"/>
      <c r="U419" s="17"/>
    </row>
    <row r="420" spans="2:21">
      <c r="B420" s="10"/>
      <c r="C420" s="11"/>
      <c r="D420" s="19"/>
      <c r="E420" s="19"/>
      <c r="F420" s="12"/>
      <c r="G420" s="13"/>
      <c r="H420" s="11"/>
      <c r="I420" s="14"/>
      <c r="J420" s="14"/>
      <c r="K420" s="12"/>
      <c r="L420" s="12"/>
      <c r="M420" s="11"/>
      <c r="N420" s="41"/>
      <c r="O420" s="15"/>
      <c r="P420" s="16"/>
      <c r="Q420" s="17"/>
      <c r="R420" s="17"/>
      <c r="S420" s="17"/>
      <c r="T420" s="11"/>
      <c r="U420" s="17"/>
    </row>
    <row r="421" spans="2:21">
      <c r="B421" s="10"/>
      <c r="C421" s="11"/>
      <c r="D421" s="19"/>
      <c r="E421" s="19"/>
      <c r="F421" s="12"/>
      <c r="G421" s="13"/>
      <c r="H421" s="11"/>
      <c r="I421" s="14"/>
      <c r="J421" s="14"/>
      <c r="K421" s="12"/>
      <c r="L421" s="12"/>
      <c r="M421" s="11"/>
      <c r="N421" s="41"/>
      <c r="O421" s="15"/>
      <c r="P421" s="16"/>
      <c r="Q421" s="17"/>
      <c r="R421" s="17"/>
      <c r="S421" s="17"/>
      <c r="T421" s="11"/>
      <c r="U421" s="17"/>
    </row>
    <row r="422" spans="2:21">
      <c r="B422" s="10"/>
      <c r="C422" s="11"/>
      <c r="D422" s="19"/>
      <c r="E422" s="19"/>
      <c r="F422" s="12"/>
      <c r="G422" s="13"/>
      <c r="H422" s="11"/>
      <c r="I422" s="14"/>
      <c r="J422" s="14"/>
      <c r="K422" s="12"/>
      <c r="L422" s="12"/>
      <c r="M422" s="11"/>
      <c r="N422" s="41"/>
      <c r="O422" s="15"/>
      <c r="P422" s="16"/>
      <c r="Q422" s="17"/>
      <c r="R422" s="17"/>
      <c r="S422" s="17"/>
      <c r="T422" s="11"/>
      <c r="U422" s="17"/>
    </row>
    <row r="423" spans="2:21">
      <c r="B423" s="10"/>
      <c r="C423" s="11"/>
      <c r="D423" s="19"/>
      <c r="E423" s="19"/>
      <c r="F423" s="12"/>
      <c r="G423" s="13"/>
      <c r="H423" s="11"/>
      <c r="I423" s="14"/>
      <c r="J423" s="14"/>
      <c r="K423" s="12"/>
      <c r="L423" s="12"/>
      <c r="M423" s="11"/>
      <c r="N423" s="41"/>
      <c r="O423" s="15"/>
      <c r="P423" s="16"/>
      <c r="Q423" s="17"/>
      <c r="R423" s="17"/>
      <c r="S423" s="17"/>
      <c r="T423" s="11"/>
      <c r="U423" s="17"/>
    </row>
    <row r="424" spans="2:21">
      <c r="B424" s="10"/>
      <c r="C424" s="11"/>
      <c r="D424" s="19"/>
      <c r="E424" s="19"/>
      <c r="F424" s="12"/>
      <c r="G424" s="13"/>
      <c r="H424" s="11"/>
      <c r="I424" s="14"/>
      <c r="J424" s="14"/>
      <c r="K424" s="12"/>
      <c r="L424" s="12"/>
      <c r="M424" s="11"/>
      <c r="N424" s="41"/>
      <c r="O424" s="15"/>
      <c r="P424" s="16"/>
      <c r="Q424" s="17"/>
      <c r="R424" s="17"/>
      <c r="S424" s="17"/>
      <c r="T424" s="11"/>
      <c r="U424" s="17"/>
    </row>
    <row r="425" spans="2:21">
      <c r="B425" s="10"/>
      <c r="C425" s="11"/>
      <c r="D425" s="19"/>
      <c r="E425" s="19"/>
      <c r="F425" s="12"/>
      <c r="G425" s="13"/>
      <c r="H425" s="11"/>
      <c r="I425" s="14"/>
      <c r="J425" s="14"/>
      <c r="K425" s="12"/>
      <c r="L425" s="12"/>
      <c r="M425" s="11"/>
      <c r="N425" s="41"/>
      <c r="O425" s="15"/>
      <c r="P425" s="16"/>
      <c r="Q425" s="17"/>
      <c r="R425" s="17"/>
      <c r="S425" s="17"/>
      <c r="T425" s="11"/>
      <c r="U425" s="17"/>
    </row>
    <row r="426" spans="2:21">
      <c r="B426" s="10"/>
      <c r="C426" s="11"/>
      <c r="D426" s="19"/>
      <c r="E426" s="19"/>
      <c r="F426" s="12"/>
      <c r="G426" s="13"/>
      <c r="H426" s="11"/>
      <c r="I426" s="14"/>
      <c r="J426" s="14"/>
      <c r="K426" s="12"/>
      <c r="L426" s="12"/>
      <c r="M426" s="11"/>
      <c r="N426" s="41"/>
      <c r="O426" s="15"/>
      <c r="P426" s="16"/>
      <c r="Q426" s="17"/>
      <c r="R426" s="17"/>
      <c r="S426" s="17"/>
      <c r="T426" s="11"/>
      <c r="U426" s="17"/>
    </row>
    <row r="427" spans="2:21">
      <c r="B427" s="10"/>
      <c r="C427" s="11"/>
      <c r="D427" s="19"/>
      <c r="E427" s="19"/>
      <c r="F427" s="12"/>
      <c r="G427" s="13"/>
      <c r="H427" s="11"/>
      <c r="I427" s="14"/>
      <c r="J427" s="14"/>
      <c r="K427" s="12"/>
      <c r="L427" s="12"/>
      <c r="M427" s="11"/>
      <c r="N427" s="41"/>
      <c r="O427" s="15"/>
      <c r="P427" s="16"/>
      <c r="Q427" s="17"/>
      <c r="R427" s="17"/>
      <c r="S427" s="17"/>
      <c r="T427" s="11"/>
      <c r="U427" s="17"/>
    </row>
    <row r="428" spans="2:21">
      <c r="B428" s="10"/>
      <c r="C428" s="11"/>
      <c r="D428" s="19"/>
      <c r="E428" s="19"/>
      <c r="F428" s="12"/>
      <c r="G428" s="13"/>
      <c r="H428" s="11"/>
      <c r="I428" s="14"/>
      <c r="J428" s="14"/>
      <c r="K428" s="12"/>
      <c r="L428" s="12"/>
      <c r="M428" s="11"/>
      <c r="N428" s="41"/>
      <c r="O428" s="15"/>
      <c r="P428" s="16"/>
      <c r="Q428" s="17"/>
      <c r="R428" s="17"/>
      <c r="S428" s="17"/>
      <c r="T428" s="11"/>
      <c r="U428" s="17"/>
    </row>
    <row r="429" spans="2:21">
      <c r="B429" s="10"/>
      <c r="C429" s="11"/>
      <c r="D429" s="19"/>
      <c r="E429" s="19"/>
      <c r="F429" s="12"/>
      <c r="G429" s="13"/>
      <c r="H429" s="11"/>
      <c r="I429" s="14"/>
      <c r="J429" s="14"/>
      <c r="K429" s="12"/>
      <c r="L429" s="12"/>
      <c r="M429" s="11"/>
      <c r="N429" s="41"/>
      <c r="O429" s="15"/>
      <c r="P429" s="16"/>
      <c r="Q429" s="17"/>
      <c r="R429" s="17"/>
      <c r="S429" s="17"/>
      <c r="T429" s="11"/>
      <c r="U429" s="17"/>
    </row>
    <row r="430" spans="2:21">
      <c r="B430" s="10"/>
      <c r="C430" s="11"/>
      <c r="D430" s="19"/>
      <c r="E430" s="19"/>
      <c r="F430" s="12"/>
      <c r="G430" s="13"/>
      <c r="H430" s="11"/>
      <c r="I430" s="14"/>
      <c r="J430" s="14"/>
      <c r="K430" s="12"/>
      <c r="L430" s="12"/>
      <c r="M430" s="11"/>
      <c r="N430" s="41"/>
      <c r="O430" s="15"/>
      <c r="P430" s="16"/>
      <c r="Q430" s="17"/>
      <c r="R430" s="17"/>
      <c r="S430" s="17"/>
      <c r="T430" s="11"/>
      <c r="U430" s="17"/>
    </row>
    <row r="431" spans="2:21">
      <c r="B431" s="10"/>
      <c r="C431" s="11"/>
      <c r="D431" s="19"/>
      <c r="E431" s="19"/>
      <c r="F431" s="12"/>
      <c r="G431" s="13"/>
      <c r="H431" s="11"/>
      <c r="I431" s="14"/>
      <c r="J431" s="14"/>
      <c r="K431" s="12"/>
      <c r="L431" s="12"/>
      <c r="M431" s="11"/>
      <c r="N431" s="41"/>
      <c r="O431" s="15"/>
      <c r="P431" s="16"/>
      <c r="Q431" s="17"/>
      <c r="R431" s="17"/>
      <c r="S431" s="17"/>
      <c r="T431" s="11"/>
      <c r="U431" s="17"/>
    </row>
    <row r="432" spans="2:21">
      <c r="B432" s="10"/>
      <c r="C432" s="11"/>
      <c r="D432" s="19"/>
      <c r="E432" s="19"/>
      <c r="F432" s="12"/>
      <c r="G432" s="13"/>
      <c r="H432" s="11"/>
      <c r="I432" s="14"/>
      <c r="J432" s="14"/>
      <c r="K432" s="12"/>
      <c r="L432" s="12"/>
      <c r="M432" s="11"/>
      <c r="N432" s="41"/>
      <c r="O432" s="15"/>
      <c r="P432" s="16"/>
      <c r="Q432" s="17"/>
      <c r="R432" s="17"/>
      <c r="S432" s="17"/>
      <c r="T432" s="11"/>
      <c r="U432" s="17"/>
    </row>
    <row r="433" spans="2:21">
      <c r="B433" s="10"/>
      <c r="C433" s="11"/>
      <c r="D433" s="19"/>
      <c r="E433" s="19"/>
      <c r="F433" s="12"/>
      <c r="G433" s="13"/>
      <c r="H433" s="11"/>
      <c r="I433" s="14"/>
      <c r="J433" s="14"/>
      <c r="K433" s="12"/>
      <c r="L433" s="12"/>
      <c r="M433" s="11"/>
      <c r="N433" s="41"/>
      <c r="O433" s="15"/>
      <c r="P433" s="16"/>
      <c r="Q433" s="17"/>
      <c r="R433" s="17"/>
      <c r="S433" s="17"/>
      <c r="T433" s="11"/>
      <c r="U433" s="17"/>
    </row>
    <row r="434" spans="2:21">
      <c r="B434" s="10"/>
      <c r="C434" s="11"/>
      <c r="D434" s="19"/>
      <c r="E434" s="19"/>
      <c r="F434" s="12"/>
      <c r="G434" s="13"/>
      <c r="H434" s="11"/>
      <c r="I434" s="14"/>
      <c r="J434" s="14"/>
      <c r="K434" s="12"/>
      <c r="L434" s="12"/>
      <c r="M434" s="11"/>
      <c r="N434" s="41"/>
      <c r="O434" s="15"/>
      <c r="P434" s="16"/>
      <c r="Q434" s="17"/>
      <c r="R434" s="17"/>
      <c r="S434" s="17"/>
      <c r="T434" s="11"/>
      <c r="U434" s="17"/>
    </row>
    <row r="435" spans="2:21">
      <c r="B435" s="10"/>
      <c r="C435" s="11"/>
      <c r="D435" s="19"/>
      <c r="E435" s="19"/>
      <c r="F435" s="12"/>
      <c r="G435" s="13"/>
      <c r="H435" s="11"/>
      <c r="I435" s="14"/>
      <c r="J435" s="14"/>
      <c r="K435" s="12"/>
      <c r="L435" s="12"/>
      <c r="M435" s="11"/>
      <c r="N435" s="41"/>
      <c r="O435" s="15"/>
      <c r="P435" s="16"/>
      <c r="Q435" s="17"/>
      <c r="R435" s="17"/>
      <c r="S435" s="17"/>
      <c r="T435" s="11"/>
      <c r="U435" s="17"/>
    </row>
    <row r="436" spans="2:21">
      <c r="B436" s="10"/>
      <c r="C436" s="11"/>
      <c r="D436" s="19"/>
      <c r="E436" s="19"/>
      <c r="F436" s="12"/>
      <c r="G436" s="13"/>
      <c r="H436" s="11"/>
      <c r="I436" s="14"/>
      <c r="J436" s="14"/>
      <c r="K436" s="12"/>
      <c r="L436" s="12"/>
      <c r="M436" s="11"/>
      <c r="N436" s="41"/>
      <c r="O436" s="15"/>
      <c r="P436" s="16"/>
      <c r="Q436" s="17"/>
      <c r="R436" s="17"/>
      <c r="S436" s="17"/>
      <c r="T436" s="11"/>
      <c r="U436" s="17"/>
    </row>
    <row r="437" spans="2:21">
      <c r="B437" s="10"/>
      <c r="C437" s="11"/>
      <c r="D437" s="19"/>
      <c r="E437" s="19"/>
      <c r="F437" s="12"/>
      <c r="G437" s="13"/>
      <c r="H437" s="11"/>
      <c r="I437" s="14"/>
      <c r="J437" s="14"/>
      <c r="K437" s="12"/>
      <c r="L437" s="12"/>
      <c r="M437" s="11"/>
      <c r="N437" s="41"/>
      <c r="O437" s="15"/>
      <c r="P437" s="16"/>
      <c r="Q437" s="17"/>
      <c r="R437" s="17"/>
      <c r="S437" s="17"/>
      <c r="T437" s="11"/>
      <c r="U437" s="17"/>
    </row>
    <row r="438" spans="2:21">
      <c r="B438" s="10"/>
      <c r="C438" s="11"/>
      <c r="D438" s="19"/>
      <c r="E438" s="19"/>
      <c r="F438" s="12"/>
      <c r="G438" s="13"/>
      <c r="H438" s="11"/>
      <c r="I438" s="14"/>
      <c r="J438" s="14"/>
      <c r="K438" s="12"/>
      <c r="L438" s="12"/>
      <c r="M438" s="11"/>
      <c r="N438" s="41"/>
      <c r="O438" s="15"/>
      <c r="P438" s="16"/>
      <c r="Q438" s="17"/>
      <c r="R438" s="17"/>
      <c r="S438" s="17"/>
      <c r="T438" s="11"/>
      <c r="U438" s="17"/>
    </row>
    <row r="439" spans="2:21">
      <c r="B439" s="10"/>
      <c r="C439" s="11"/>
      <c r="D439" s="19"/>
      <c r="E439" s="19"/>
      <c r="F439" s="12"/>
      <c r="G439" s="13"/>
      <c r="H439" s="11"/>
      <c r="I439" s="14"/>
      <c r="J439" s="14"/>
      <c r="K439" s="12"/>
      <c r="L439" s="12"/>
      <c r="M439" s="11"/>
      <c r="N439" s="41"/>
      <c r="O439" s="15"/>
      <c r="P439" s="16"/>
      <c r="Q439" s="17"/>
      <c r="R439" s="17"/>
      <c r="S439" s="17"/>
      <c r="T439" s="11"/>
      <c r="U439" s="17"/>
    </row>
    <row r="440" spans="2:21">
      <c r="B440" s="10"/>
      <c r="C440" s="11"/>
      <c r="D440" s="19"/>
      <c r="E440" s="19"/>
      <c r="F440" s="12"/>
      <c r="G440" s="13"/>
      <c r="H440" s="11"/>
      <c r="I440" s="14"/>
      <c r="J440" s="14"/>
      <c r="K440" s="12"/>
      <c r="L440" s="12"/>
      <c r="M440" s="11"/>
      <c r="N440" s="41"/>
      <c r="O440" s="15"/>
      <c r="P440" s="16"/>
      <c r="Q440" s="17"/>
      <c r="R440" s="17"/>
      <c r="S440" s="17"/>
      <c r="T440" s="11"/>
      <c r="U440" s="17"/>
    </row>
    <row r="441" spans="2:21">
      <c r="B441" s="10"/>
      <c r="C441" s="11"/>
      <c r="D441" s="19"/>
      <c r="E441" s="19"/>
      <c r="F441" s="12"/>
      <c r="G441" s="13"/>
      <c r="H441" s="11"/>
      <c r="I441" s="14"/>
      <c r="J441" s="14"/>
      <c r="K441" s="12"/>
      <c r="L441" s="12"/>
      <c r="M441" s="11"/>
      <c r="N441" s="41"/>
      <c r="O441" s="15"/>
      <c r="P441" s="16"/>
      <c r="Q441" s="17"/>
      <c r="R441" s="17"/>
      <c r="S441" s="17"/>
      <c r="T441" s="11"/>
      <c r="U441" s="17"/>
    </row>
    <row r="442" spans="2:21">
      <c r="B442" s="10"/>
      <c r="C442" s="11"/>
      <c r="D442" s="19"/>
      <c r="E442" s="19"/>
      <c r="F442" s="12"/>
      <c r="G442" s="13"/>
      <c r="H442" s="11"/>
      <c r="I442" s="14"/>
      <c r="J442" s="14"/>
      <c r="K442" s="12"/>
      <c r="L442" s="12"/>
      <c r="M442" s="11"/>
      <c r="N442" s="41"/>
      <c r="O442" s="15"/>
      <c r="P442" s="16"/>
      <c r="Q442" s="17"/>
      <c r="R442" s="17"/>
      <c r="S442" s="17"/>
      <c r="T442" s="11"/>
      <c r="U442" s="17"/>
    </row>
    <row r="443" spans="2:21">
      <c r="B443" s="10"/>
      <c r="C443" s="11"/>
      <c r="D443" s="19"/>
      <c r="E443" s="19"/>
      <c r="F443" s="12"/>
      <c r="G443" s="13"/>
      <c r="H443" s="11"/>
      <c r="I443" s="14"/>
      <c r="J443" s="14"/>
      <c r="K443" s="12"/>
      <c r="L443" s="12"/>
      <c r="M443" s="11"/>
      <c r="N443" s="41"/>
      <c r="O443" s="15"/>
      <c r="P443" s="16"/>
      <c r="Q443" s="17"/>
      <c r="R443" s="17"/>
      <c r="S443" s="17"/>
      <c r="T443" s="11"/>
      <c r="U443" s="17"/>
    </row>
    <row r="444" spans="2:21">
      <c r="B444" s="10"/>
      <c r="C444" s="11"/>
      <c r="D444" s="19"/>
      <c r="E444" s="19"/>
      <c r="F444" s="12"/>
      <c r="G444" s="13"/>
      <c r="H444" s="11"/>
      <c r="I444" s="14"/>
      <c r="J444" s="14"/>
      <c r="K444" s="12"/>
      <c r="L444" s="12"/>
      <c r="M444" s="11"/>
      <c r="N444" s="41"/>
      <c r="O444" s="15"/>
      <c r="P444" s="16"/>
      <c r="Q444" s="17"/>
      <c r="R444" s="17"/>
      <c r="S444" s="17"/>
      <c r="T444" s="11"/>
      <c r="U444" s="17"/>
    </row>
    <row r="445" spans="2:21">
      <c r="B445" s="10"/>
      <c r="C445" s="11"/>
      <c r="D445" s="19"/>
      <c r="E445" s="19"/>
      <c r="F445" s="12"/>
      <c r="G445" s="13"/>
      <c r="H445" s="11"/>
      <c r="I445" s="14"/>
      <c r="J445" s="14"/>
      <c r="K445" s="12"/>
      <c r="L445" s="12"/>
      <c r="M445" s="11"/>
      <c r="N445" s="41"/>
      <c r="O445" s="15"/>
      <c r="P445" s="16"/>
      <c r="Q445" s="17"/>
      <c r="R445" s="17"/>
      <c r="S445" s="17"/>
      <c r="T445" s="11"/>
      <c r="U445" s="17"/>
    </row>
    <row r="446" spans="2:21">
      <c r="B446" s="10"/>
      <c r="C446" s="11"/>
      <c r="D446" s="19"/>
      <c r="E446" s="19"/>
      <c r="F446" s="12"/>
      <c r="G446" s="13"/>
      <c r="H446" s="11"/>
      <c r="I446" s="14"/>
      <c r="J446" s="14"/>
      <c r="K446" s="12"/>
      <c r="L446" s="12"/>
      <c r="M446" s="11"/>
      <c r="N446" s="41"/>
      <c r="O446" s="15"/>
      <c r="P446" s="16"/>
      <c r="Q446" s="17"/>
      <c r="R446" s="17"/>
      <c r="S446" s="17"/>
      <c r="T446" s="11"/>
      <c r="U446" s="17"/>
    </row>
    <row r="447" spans="2:21">
      <c r="B447" s="10"/>
      <c r="C447" s="11"/>
      <c r="D447" s="19"/>
      <c r="E447" s="19"/>
      <c r="F447" s="12"/>
      <c r="G447" s="13"/>
      <c r="H447" s="11"/>
      <c r="I447" s="14"/>
      <c r="J447" s="14"/>
      <c r="K447" s="12"/>
      <c r="L447" s="12"/>
      <c r="M447" s="11"/>
      <c r="N447" s="41"/>
      <c r="O447" s="15"/>
      <c r="P447" s="16"/>
      <c r="Q447" s="17"/>
      <c r="R447" s="17"/>
      <c r="S447" s="17"/>
      <c r="T447" s="11"/>
      <c r="U447" s="17"/>
    </row>
    <row r="448" spans="2:21">
      <c r="B448" s="10"/>
      <c r="C448" s="11"/>
      <c r="D448" s="19"/>
      <c r="E448" s="19"/>
      <c r="F448" s="12"/>
      <c r="G448" s="13"/>
      <c r="H448" s="11"/>
      <c r="I448" s="14"/>
      <c r="J448" s="14"/>
      <c r="K448" s="12"/>
      <c r="L448" s="12"/>
      <c r="M448" s="11"/>
      <c r="N448" s="41"/>
      <c r="O448" s="15"/>
      <c r="P448" s="16"/>
      <c r="Q448" s="17"/>
      <c r="R448" s="17"/>
      <c r="S448" s="17"/>
      <c r="T448" s="11"/>
      <c r="U448" s="17"/>
    </row>
    <row r="449" spans="2:21">
      <c r="B449" s="10"/>
      <c r="C449" s="11"/>
      <c r="D449" s="19"/>
      <c r="E449" s="19"/>
      <c r="F449" s="12"/>
      <c r="G449" s="13"/>
      <c r="H449" s="11"/>
      <c r="I449" s="14"/>
      <c r="J449" s="14"/>
      <c r="K449" s="12"/>
      <c r="L449" s="12"/>
      <c r="M449" s="11"/>
      <c r="N449" s="41"/>
      <c r="O449" s="15"/>
      <c r="P449" s="16"/>
      <c r="Q449" s="17"/>
      <c r="R449" s="17"/>
      <c r="S449" s="17"/>
      <c r="T449" s="11"/>
      <c r="U449" s="17"/>
    </row>
    <row r="450" spans="2:21">
      <c r="B450" s="10"/>
      <c r="C450" s="11"/>
      <c r="D450" s="19"/>
      <c r="E450" s="19"/>
      <c r="F450" s="12"/>
      <c r="G450" s="13"/>
      <c r="H450" s="11"/>
      <c r="I450" s="14"/>
      <c r="J450" s="14"/>
      <c r="K450" s="12"/>
      <c r="L450" s="12"/>
      <c r="M450" s="11"/>
      <c r="N450" s="41"/>
      <c r="O450" s="15"/>
      <c r="P450" s="16"/>
      <c r="Q450" s="17"/>
      <c r="R450" s="17"/>
      <c r="S450" s="17"/>
      <c r="T450" s="11"/>
      <c r="U450" s="17"/>
    </row>
    <row r="451" spans="2:21">
      <c r="B451" s="10"/>
      <c r="C451" s="11"/>
      <c r="D451" s="19"/>
      <c r="E451" s="19"/>
      <c r="F451" s="12"/>
      <c r="G451" s="13"/>
      <c r="H451" s="11"/>
      <c r="I451" s="14"/>
      <c r="J451" s="14"/>
      <c r="K451" s="12"/>
      <c r="L451" s="12"/>
      <c r="M451" s="11"/>
      <c r="N451" s="41"/>
      <c r="O451" s="15"/>
      <c r="P451" s="16"/>
      <c r="Q451" s="17"/>
      <c r="R451" s="17"/>
      <c r="S451" s="17"/>
      <c r="T451" s="11"/>
      <c r="U451" s="17"/>
    </row>
    <row r="452" spans="2:21">
      <c r="B452" s="10"/>
      <c r="C452" s="11"/>
      <c r="D452" s="19"/>
      <c r="E452" s="19"/>
      <c r="F452" s="12"/>
      <c r="G452" s="13"/>
      <c r="H452" s="11"/>
      <c r="I452" s="14"/>
      <c r="J452" s="14"/>
      <c r="K452" s="12"/>
      <c r="L452" s="12"/>
      <c r="M452" s="11"/>
      <c r="N452" s="41"/>
      <c r="O452" s="15"/>
      <c r="P452" s="16"/>
      <c r="Q452" s="17"/>
      <c r="R452" s="17"/>
      <c r="S452" s="17"/>
      <c r="T452" s="11"/>
      <c r="U452" s="17"/>
    </row>
    <row r="453" spans="2:21">
      <c r="B453" s="10"/>
      <c r="C453" s="11"/>
      <c r="D453" s="19"/>
      <c r="E453" s="19"/>
      <c r="F453" s="12"/>
      <c r="G453" s="13"/>
      <c r="H453" s="11"/>
      <c r="I453" s="14"/>
      <c r="J453" s="14"/>
      <c r="K453" s="12"/>
      <c r="L453" s="12"/>
      <c r="M453" s="11"/>
      <c r="N453" s="41"/>
      <c r="O453" s="15"/>
      <c r="P453" s="16"/>
      <c r="Q453" s="17"/>
      <c r="R453" s="17"/>
      <c r="S453" s="17"/>
      <c r="T453" s="11"/>
      <c r="U453" s="17"/>
    </row>
    <row r="454" spans="2:21">
      <c r="B454" s="10"/>
      <c r="C454" s="11"/>
      <c r="D454" s="19"/>
      <c r="E454" s="19"/>
      <c r="F454" s="12"/>
      <c r="G454" s="13"/>
      <c r="H454" s="11"/>
      <c r="I454" s="14"/>
      <c r="J454" s="14"/>
      <c r="K454" s="12"/>
      <c r="L454" s="12"/>
      <c r="M454" s="11"/>
      <c r="N454" s="41"/>
      <c r="O454" s="15"/>
      <c r="P454" s="16"/>
      <c r="Q454" s="17"/>
      <c r="R454" s="17"/>
      <c r="S454" s="17"/>
      <c r="T454" s="11"/>
      <c r="U454" s="17"/>
    </row>
    <row r="455" spans="2:21">
      <c r="B455" s="10"/>
      <c r="C455" s="11"/>
      <c r="D455" s="19"/>
      <c r="E455" s="19"/>
      <c r="F455" s="12"/>
      <c r="G455" s="13"/>
      <c r="H455" s="11"/>
      <c r="I455" s="14"/>
      <c r="J455" s="14"/>
      <c r="K455" s="12"/>
      <c r="L455" s="12"/>
      <c r="M455" s="11"/>
      <c r="N455" s="41"/>
      <c r="O455" s="15"/>
      <c r="P455" s="16"/>
      <c r="Q455" s="17"/>
      <c r="R455" s="17"/>
      <c r="S455" s="17"/>
      <c r="T455" s="11"/>
      <c r="U455" s="17"/>
    </row>
    <row r="456" spans="2:21">
      <c r="B456" s="10"/>
      <c r="C456" s="11"/>
      <c r="D456" s="19"/>
      <c r="E456" s="19"/>
      <c r="F456" s="12"/>
      <c r="G456" s="13"/>
      <c r="H456" s="11"/>
      <c r="I456" s="14"/>
      <c r="J456" s="14"/>
      <c r="K456" s="12"/>
      <c r="L456" s="12"/>
      <c r="M456" s="11"/>
      <c r="N456" s="41"/>
      <c r="O456" s="15"/>
      <c r="P456" s="16"/>
      <c r="Q456" s="17"/>
      <c r="R456" s="17"/>
      <c r="S456" s="17"/>
      <c r="T456" s="11"/>
      <c r="U456" s="17"/>
    </row>
    <row r="457" spans="2:21">
      <c r="B457" s="10"/>
      <c r="C457" s="11"/>
      <c r="D457" s="19"/>
      <c r="E457" s="19"/>
      <c r="F457" s="12"/>
      <c r="G457" s="13"/>
      <c r="H457" s="11"/>
      <c r="I457" s="14"/>
      <c r="J457" s="14"/>
      <c r="K457" s="12"/>
      <c r="L457" s="12"/>
      <c r="M457" s="11"/>
      <c r="N457" s="41"/>
      <c r="O457" s="15"/>
      <c r="P457" s="16"/>
      <c r="Q457" s="17"/>
      <c r="R457" s="17"/>
      <c r="S457" s="17"/>
      <c r="T457" s="11"/>
      <c r="U457" s="17"/>
    </row>
    <row r="458" spans="2:21">
      <c r="B458" s="10"/>
      <c r="C458" s="11"/>
      <c r="D458" s="19"/>
      <c r="E458" s="19"/>
      <c r="F458" s="12"/>
      <c r="G458" s="13"/>
      <c r="H458" s="11"/>
      <c r="I458" s="14"/>
      <c r="J458" s="14"/>
      <c r="K458" s="12"/>
      <c r="L458" s="12"/>
      <c r="M458" s="11"/>
      <c r="N458" s="41"/>
      <c r="O458" s="15"/>
      <c r="P458" s="16"/>
      <c r="Q458" s="17"/>
      <c r="R458" s="17"/>
      <c r="S458" s="17"/>
      <c r="T458" s="11"/>
      <c r="U458" s="17"/>
    </row>
    <row r="459" spans="2:21">
      <c r="B459" s="10"/>
      <c r="C459" s="11"/>
      <c r="D459" s="19"/>
      <c r="E459" s="19"/>
      <c r="F459" s="12"/>
      <c r="G459" s="13"/>
      <c r="H459" s="11"/>
      <c r="I459" s="14"/>
      <c r="J459" s="14"/>
      <c r="K459" s="12"/>
      <c r="L459" s="12"/>
      <c r="M459" s="11"/>
      <c r="N459" s="41"/>
      <c r="O459" s="15"/>
      <c r="P459" s="16"/>
      <c r="Q459" s="17"/>
      <c r="R459" s="17"/>
      <c r="S459" s="17"/>
      <c r="T459" s="11"/>
      <c r="U459" s="17"/>
    </row>
    <row r="460" spans="2:21">
      <c r="B460" s="10"/>
      <c r="C460" s="11"/>
      <c r="D460" s="19"/>
      <c r="E460" s="19"/>
      <c r="F460" s="12"/>
      <c r="G460" s="13"/>
      <c r="H460" s="11"/>
      <c r="I460" s="14"/>
      <c r="J460" s="14"/>
      <c r="K460" s="12"/>
      <c r="L460" s="12"/>
      <c r="M460" s="11"/>
      <c r="N460" s="41"/>
      <c r="O460" s="15"/>
      <c r="P460" s="16"/>
      <c r="Q460" s="17"/>
      <c r="R460" s="17"/>
      <c r="S460" s="17"/>
      <c r="T460" s="11"/>
      <c r="U460" s="17"/>
    </row>
    <row r="461" spans="2:21">
      <c r="B461" s="10"/>
      <c r="C461" s="11"/>
      <c r="D461" s="19"/>
      <c r="E461" s="19"/>
      <c r="F461" s="12"/>
      <c r="G461" s="13"/>
      <c r="H461" s="11"/>
      <c r="I461" s="14"/>
      <c r="J461" s="14"/>
      <c r="K461" s="12"/>
      <c r="L461" s="12"/>
      <c r="M461" s="11"/>
      <c r="N461" s="41"/>
      <c r="O461" s="15"/>
      <c r="P461" s="16"/>
      <c r="Q461" s="17"/>
      <c r="R461" s="17"/>
      <c r="S461" s="17"/>
      <c r="T461" s="11"/>
      <c r="U461" s="17"/>
    </row>
    <row r="462" spans="2:21">
      <c r="B462" s="10"/>
      <c r="C462" s="11"/>
      <c r="D462" s="19"/>
      <c r="E462" s="19"/>
      <c r="F462" s="12"/>
      <c r="G462" s="13"/>
      <c r="H462" s="11"/>
      <c r="I462" s="14"/>
      <c r="J462" s="14"/>
      <c r="K462" s="12"/>
      <c r="L462" s="12"/>
      <c r="M462" s="11"/>
      <c r="N462" s="41"/>
      <c r="O462" s="15"/>
      <c r="P462" s="16"/>
      <c r="Q462" s="17"/>
      <c r="R462" s="17"/>
      <c r="S462" s="17"/>
      <c r="T462" s="11"/>
      <c r="U462" s="17"/>
    </row>
    <row r="463" spans="2:21">
      <c r="B463" s="10"/>
      <c r="C463" s="11"/>
      <c r="D463" s="19"/>
      <c r="E463" s="19"/>
      <c r="F463" s="12"/>
      <c r="G463" s="13"/>
      <c r="H463" s="11"/>
      <c r="I463" s="14"/>
      <c r="J463" s="14"/>
      <c r="K463" s="12"/>
      <c r="L463" s="12"/>
      <c r="M463" s="11"/>
      <c r="N463" s="41"/>
      <c r="O463" s="15"/>
      <c r="P463" s="16"/>
      <c r="Q463" s="17"/>
      <c r="R463" s="17"/>
      <c r="S463" s="17"/>
      <c r="T463" s="11"/>
      <c r="U463" s="17"/>
    </row>
    <row r="464" spans="2:21">
      <c r="B464" s="10"/>
      <c r="C464" s="11"/>
      <c r="D464" s="19"/>
      <c r="E464" s="19"/>
      <c r="F464" s="12"/>
      <c r="G464" s="13"/>
      <c r="H464" s="11"/>
      <c r="I464" s="14"/>
      <c r="J464" s="14"/>
      <c r="K464" s="12"/>
      <c r="L464" s="12"/>
      <c r="M464" s="11"/>
      <c r="N464" s="41"/>
      <c r="O464" s="15"/>
      <c r="P464" s="16"/>
      <c r="Q464" s="17"/>
      <c r="R464" s="17"/>
      <c r="S464" s="17"/>
      <c r="T464" s="11"/>
      <c r="U464" s="17"/>
    </row>
    <row r="465" spans="2:21">
      <c r="B465" s="10"/>
      <c r="C465" s="11"/>
      <c r="D465" s="19"/>
      <c r="E465" s="19"/>
      <c r="F465" s="12"/>
      <c r="G465" s="13"/>
      <c r="H465" s="11"/>
      <c r="I465" s="14"/>
      <c r="J465" s="14"/>
      <c r="K465" s="12"/>
      <c r="L465" s="12"/>
      <c r="M465" s="11"/>
      <c r="N465" s="41"/>
      <c r="O465" s="15"/>
      <c r="P465" s="16"/>
      <c r="Q465" s="17"/>
      <c r="R465" s="17"/>
      <c r="S465" s="17"/>
      <c r="T465" s="11"/>
      <c r="U465" s="17"/>
    </row>
    <row r="466" spans="2:21">
      <c r="B466" s="10"/>
      <c r="C466" s="11"/>
      <c r="D466" s="19"/>
      <c r="E466" s="19"/>
      <c r="F466" s="12"/>
      <c r="G466" s="13"/>
      <c r="H466" s="11"/>
      <c r="I466" s="14"/>
      <c r="J466" s="14"/>
      <c r="K466" s="12"/>
      <c r="L466" s="12"/>
      <c r="M466" s="11"/>
      <c r="N466" s="41"/>
      <c r="O466" s="15"/>
      <c r="P466" s="16"/>
      <c r="Q466" s="17"/>
      <c r="R466" s="17"/>
      <c r="S466" s="17"/>
      <c r="T466" s="11"/>
      <c r="U466" s="17"/>
    </row>
    <row r="467" spans="2:21">
      <c r="B467" s="10"/>
      <c r="C467" s="11"/>
      <c r="D467" s="19"/>
      <c r="E467" s="19"/>
      <c r="F467" s="12"/>
      <c r="G467" s="13"/>
      <c r="H467" s="11"/>
      <c r="I467" s="14"/>
      <c r="J467" s="14"/>
      <c r="K467" s="12"/>
      <c r="L467" s="12"/>
      <c r="M467" s="11"/>
      <c r="N467" s="41"/>
      <c r="O467" s="15"/>
      <c r="P467" s="16"/>
      <c r="Q467" s="17"/>
      <c r="R467" s="17"/>
      <c r="S467" s="17"/>
      <c r="T467" s="11"/>
      <c r="U467" s="17"/>
    </row>
    <row r="468" spans="2:21">
      <c r="B468" s="10"/>
      <c r="C468" s="11"/>
      <c r="D468" s="19"/>
      <c r="E468" s="19"/>
      <c r="F468" s="12"/>
      <c r="G468" s="13"/>
      <c r="H468" s="11"/>
      <c r="I468" s="14"/>
      <c r="J468" s="14"/>
      <c r="K468" s="12"/>
      <c r="L468" s="12"/>
      <c r="M468" s="11"/>
      <c r="N468" s="41"/>
      <c r="O468" s="15"/>
      <c r="P468" s="16"/>
      <c r="Q468" s="17"/>
      <c r="R468" s="17"/>
      <c r="S468" s="17"/>
      <c r="T468" s="11"/>
      <c r="U468" s="17"/>
    </row>
    <row r="469" spans="2:21">
      <c r="B469" s="10"/>
      <c r="C469" s="11"/>
      <c r="D469" s="19"/>
      <c r="E469" s="19"/>
      <c r="F469" s="12"/>
      <c r="G469" s="13"/>
      <c r="H469" s="11"/>
      <c r="I469" s="14"/>
      <c r="J469" s="14"/>
      <c r="K469" s="12"/>
      <c r="L469" s="12"/>
      <c r="M469" s="11"/>
      <c r="N469" s="41"/>
      <c r="O469" s="15"/>
      <c r="P469" s="16"/>
      <c r="Q469" s="17"/>
      <c r="R469" s="17"/>
      <c r="S469" s="17"/>
      <c r="T469" s="11"/>
      <c r="U469" s="17"/>
    </row>
    <row r="470" spans="2:21">
      <c r="B470" s="10"/>
      <c r="C470" s="11"/>
      <c r="D470" s="19"/>
      <c r="E470" s="19"/>
      <c r="F470" s="12"/>
      <c r="G470" s="13"/>
      <c r="H470" s="11"/>
      <c r="I470" s="14"/>
      <c r="J470" s="14"/>
      <c r="K470" s="12"/>
      <c r="L470" s="12"/>
      <c r="M470" s="11"/>
      <c r="N470" s="41"/>
      <c r="O470" s="15"/>
      <c r="P470" s="16"/>
      <c r="Q470" s="17"/>
      <c r="R470" s="17"/>
      <c r="S470" s="17"/>
      <c r="T470" s="11"/>
      <c r="U470" s="17"/>
    </row>
    <row r="471" spans="2:21">
      <c r="B471" s="10"/>
      <c r="C471" s="11"/>
      <c r="D471" s="19"/>
      <c r="E471" s="19"/>
      <c r="F471" s="12"/>
      <c r="G471" s="13"/>
      <c r="H471" s="11"/>
      <c r="I471" s="14"/>
      <c r="J471" s="14"/>
      <c r="K471" s="12"/>
      <c r="L471" s="12"/>
      <c r="M471" s="11"/>
      <c r="N471" s="41"/>
      <c r="O471" s="15"/>
      <c r="P471" s="16"/>
      <c r="Q471" s="17"/>
      <c r="R471" s="17"/>
      <c r="S471" s="17"/>
      <c r="T471" s="11"/>
      <c r="U471" s="17"/>
    </row>
    <row r="472" spans="2:21">
      <c r="B472" s="10"/>
      <c r="C472" s="11"/>
      <c r="D472" s="19"/>
      <c r="E472" s="19"/>
      <c r="F472" s="12"/>
      <c r="G472" s="13"/>
      <c r="H472" s="11"/>
      <c r="I472" s="14"/>
      <c r="J472" s="14"/>
      <c r="K472" s="12"/>
      <c r="L472" s="12"/>
      <c r="M472" s="11"/>
      <c r="N472" s="41"/>
      <c r="O472" s="15"/>
      <c r="P472" s="16"/>
      <c r="Q472" s="17"/>
      <c r="R472" s="17"/>
      <c r="S472" s="17"/>
      <c r="T472" s="11"/>
      <c r="U472" s="17"/>
    </row>
    <row r="473" spans="2:21">
      <c r="B473" s="10"/>
      <c r="C473" s="11"/>
      <c r="D473" s="19"/>
      <c r="E473" s="19"/>
      <c r="F473" s="12"/>
      <c r="G473" s="13"/>
      <c r="H473" s="11"/>
      <c r="I473" s="14"/>
      <c r="J473" s="14"/>
      <c r="K473" s="12"/>
      <c r="L473" s="12"/>
      <c r="M473" s="11"/>
      <c r="N473" s="41"/>
      <c r="O473" s="15"/>
      <c r="P473" s="16"/>
      <c r="Q473" s="17"/>
      <c r="R473" s="17"/>
      <c r="S473" s="17"/>
      <c r="T473" s="11"/>
      <c r="U473" s="17"/>
    </row>
    <row r="474" spans="2:21">
      <c r="B474" s="10"/>
      <c r="C474" s="11"/>
      <c r="D474" s="19"/>
      <c r="E474" s="19"/>
      <c r="F474" s="12"/>
      <c r="G474" s="13"/>
      <c r="H474" s="11"/>
      <c r="I474" s="14"/>
      <c r="J474" s="14"/>
      <c r="K474" s="12"/>
      <c r="L474" s="12"/>
      <c r="M474" s="11"/>
      <c r="N474" s="41"/>
      <c r="O474" s="15"/>
      <c r="P474" s="16"/>
      <c r="Q474" s="17"/>
      <c r="R474" s="17"/>
      <c r="S474" s="17"/>
      <c r="T474" s="11"/>
      <c r="U474" s="17"/>
    </row>
    <row r="475" spans="2:21">
      <c r="B475" s="10"/>
      <c r="C475" s="11"/>
      <c r="D475" s="19"/>
      <c r="E475" s="19"/>
      <c r="F475" s="12"/>
      <c r="G475" s="13"/>
      <c r="H475" s="11"/>
      <c r="I475" s="14"/>
      <c r="J475" s="14"/>
      <c r="K475" s="12"/>
      <c r="L475" s="12"/>
      <c r="M475" s="11"/>
      <c r="N475" s="41"/>
      <c r="O475" s="15"/>
      <c r="P475" s="16"/>
      <c r="Q475" s="17"/>
      <c r="R475" s="17"/>
      <c r="S475" s="17"/>
      <c r="T475" s="11"/>
      <c r="U475" s="17"/>
    </row>
    <row r="476" spans="2:21">
      <c r="B476" s="10"/>
      <c r="C476" s="11"/>
      <c r="D476" s="19"/>
      <c r="E476" s="19"/>
      <c r="F476" s="12"/>
      <c r="G476" s="13"/>
      <c r="H476" s="11"/>
      <c r="I476" s="14"/>
      <c r="J476" s="14"/>
      <c r="K476" s="12"/>
      <c r="L476" s="12"/>
      <c r="M476" s="11"/>
      <c r="N476" s="41"/>
      <c r="O476" s="15"/>
      <c r="P476" s="16"/>
      <c r="Q476" s="17"/>
      <c r="R476" s="17"/>
      <c r="S476" s="17"/>
      <c r="T476" s="11"/>
      <c r="U476" s="17"/>
    </row>
    <row r="477" spans="2:21">
      <c r="B477" s="10"/>
      <c r="C477" s="11"/>
      <c r="D477" s="19"/>
      <c r="E477" s="19"/>
      <c r="F477" s="12"/>
      <c r="G477" s="13"/>
      <c r="H477" s="11"/>
      <c r="I477" s="14"/>
      <c r="J477" s="14"/>
      <c r="K477" s="12"/>
      <c r="L477" s="12"/>
      <c r="M477" s="11"/>
      <c r="N477" s="41"/>
      <c r="O477" s="15"/>
      <c r="P477" s="16"/>
      <c r="Q477" s="17"/>
      <c r="R477" s="17"/>
      <c r="S477" s="17"/>
      <c r="T477" s="11"/>
      <c r="U477" s="17"/>
    </row>
    <row r="478" spans="2:21">
      <c r="B478" s="10"/>
      <c r="C478" s="11"/>
      <c r="D478" s="19"/>
      <c r="E478" s="19"/>
      <c r="F478" s="12"/>
      <c r="G478" s="13"/>
      <c r="H478" s="11"/>
      <c r="I478" s="14"/>
      <c r="J478" s="14"/>
      <c r="K478" s="12"/>
      <c r="L478" s="12"/>
      <c r="M478" s="11"/>
      <c r="N478" s="41"/>
      <c r="O478" s="15"/>
      <c r="P478" s="16"/>
      <c r="Q478" s="17"/>
      <c r="R478" s="17"/>
      <c r="S478" s="17"/>
      <c r="T478" s="11"/>
      <c r="U478" s="17"/>
    </row>
    <row r="479" spans="2:21">
      <c r="B479" s="10"/>
      <c r="C479" s="11"/>
      <c r="D479" s="19"/>
      <c r="E479" s="19"/>
      <c r="F479" s="12"/>
      <c r="G479" s="13"/>
      <c r="H479" s="11"/>
      <c r="I479" s="14"/>
      <c r="J479" s="14"/>
      <c r="K479" s="12"/>
      <c r="L479" s="12"/>
      <c r="M479" s="11"/>
      <c r="N479" s="41"/>
      <c r="O479" s="15"/>
      <c r="P479" s="16"/>
      <c r="Q479" s="17"/>
      <c r="R479" s="17"/>
      <c r="S479" s="17"/>
      <c r="T479" s="11"/>
      <c r="U479" s="17"/>
    </row>
    <row r="480" spans="2:21">
      <c r="B480" s="10"/>
      <c r="C480" s="11"/>
      <c r="D480" s="19"/>
      <c r="E480" s="19"/>
      <c r="F480" s="12"/>
      <c r="G480" s="13"/>
      <c r="H480" s="11"/>
      <c r="I480" s="14"/>
      <c r="J480" s="14"/>
      <c r="K480" s="12"/>
      <c r="L480" s="12"/>
      <c r="M480" s="11"/>
      <c r="N480" s="41"/>
      <c r="O480" s="15"/>
      <c r="P480" s="16"/>
      <c r="Q480" s="17"/>
      <c r="R480" s="17"/>
      <c r="S480" s="17"/>
      <c r="T480" s="11"/>
      <c r="U480" s="17"/>
    </row>
    <row r="481" spans="2:21">
      <c r="B481" s="10"/>
      <c r="C481" s="11"/>
      <c r="D481" s="19"/>
      <c r="E481" s="19"/>
      <c r="F481" s="12"/>
      <c r="G481" s="13"/>
      <c r="H481" s="11"/>
      <c r="I481" s="14"/>
      <c r="J481" s="14"/>
      <c r="K481" s="12"/>
      <c r="L481" s="12"/>
      <c r="M481" s="11"/>
      <c r="N481" s="41"/>
      <c r="O481" s="15"/>
      <c r="P481" s="16"/>
      <c r="Q481" s="17"/>
      <c r="R481" s="17"/>
      <c r="S481" s="17"/>
      <c r="T481" s="11"/>
      <c r="U481" s="17"/>
    </row>
    <row r="482" spans="2:21">
      <c r="B482" s="10"/>
      <c r="C482" s="11"/>
      <c r="D482" s="19"/>
      <c r="E482" s="19"/>
      <c r="F482" s="12"/>
      <c r="G482" s="13"/>
      <c r="H482" s="11"/>
      <c r="I482" s="14"/>
      <c r="J482" s="14"/>
      <c r="K482" s="12"/>
      <c r="L482" s="12"/>
      <c r="M482" s="11"/>
      <c r="N482" s="41"/>
      <c r="O482" s="15"/>
      <c r="P482" s="16"/>
      <c r="Q482" s="17"/>
      <c r="R482" s="17"/>
      <c r="S482" s="17"/>
      <c r="T482" s="11"/>
      <c r="U482" s="17"/>
    </row>
    <row r="483" spans="2:21">
      <c r="B483" s="10"/>
      <c r="C483" s="11"/>
      <c r="D483" s="19"/>
      <c r="E483" s="19"/>
      <c r="F483" s="12"/>
      <c r="G483" s="13"/>
      <c r="H483" s="11"/>
      <c r="I483" s="14"/>
      <c r="J483" s="14"/>
      <c r="K483" s="12"/>
      <c r="L483" s="12"/>
      <c r="M483" s="11"/>
      <c r="N483" s="41"/>
      <c r="O483" s="15"/>
      <c r="P483" s="16"/>
      <c r="Q483" s="17"/>
      <c r="R483" s="17"/>
      <c r="S483" s="17"/>
      <c r="T483" s="11"/>
      <c r="U483" s="17"/>
    </row>
    <row r="484" spans="2:21">
      <c r="B484" s="10"/>
      <c r="C484" s="11"/>
      <c r="D484" s="19"/>
      <c r="E484" s="19"/>
      <c r="F484" s="12"/>
      <c r="G484" s="13"/>
      <c r="H484" s="11"/>
      <c r="I484" s="14"/>
      <c r="J484" s="14"/>
      <c r="K484" s="12"/>
      <c r="L484" s="12"/>
      <c r="M484" s="11"/>
      <c r="N484" s="41"/>
      <c r="O484" s="15"/>
      <c r="P484" s="16"/>
      <c r="Q484" s="17"/>
      <c r="R484" s="17"/>
      <c r="S484" s="17"/>
      <c r="T484" s="11"/>
      <c r="U484" s="17"/>
    </row>
    <row r="485" spans="2:21">
      <c r="B485" s="10"/>
      <c r="C485" s="11"/>
      <c r="D485" s="19"/>
      <c r="E485" s="19"/>
      <c r="F485" s="12"/>
      <c r="G485" s="13"/>
      <c r="H485" s="11"/>
      <c r="I485" s="14"/>
      <c r="J485" s="14"/>
      <c r="K485" s="12"/>
      <c r="L485" s="12"/>
      <c r="M485" s="11"/>
      <c r="N485" s="41"/>
      <c r="O485" s="15"/>
      <c r="P485" s="16"/>
      <c r="Q485" s="17"/>
      <c r="R485" s="17"/>
      <c r="S485" s="17"/>
      <c r="T485" s="11"/>
      <c r="U485" s="17"/>
    </row>
    <row r="486" spans="2:21">
      <c r="B486" s="10"/>
      <c r="C486" s="11"/>
      <c r="D486" s="19"/>
      <c r="E486" s="19"/>
      <c r="F486" s="12"/>
      <c r="G486" s="13"/>
      <c r="H486" s="11"/>
      <c r="I486" s="14"/>
      <c r="J486" s="14"/>
      <c r="K486" s="12"/>
      <c r="L486" s="12"/>
      <c r="M486" s="11"/>
      <c r="N486" s="41"/>
      <c r="O486" s="15"/>
      <c r="P486" s="16"/>
      <c r="Q486" s="17"/>
      <c r="R486" s="17"/>
      <c r="S486" s="17"/>
      <c r="T486" s="11"/>
      <c r="U486" s="17"/>
    </row>
    <row r="487" spans="2:21">
      <c r="B487" s="10"/>
      <c r="C487" s="11"/>
      <c r="D487" s="19"/>
      <c r="E487" s="19"/>
      <c r="F487" s="12"/>
      <c r="G487" s="13"/>
      <c r="H487" s="11"/>
      <c r="I487" s="14"/>
      <c r="J487" s="14"/>
      <c r="K487" s="12"/>
      <c r="L487" s="12"/>
      <c r="M487" s="11"/>
      <c r="N487" s="41"/>
      <c r="O487" s="15"/>
      <c r="P487" s="16"/>
      <c r="Q487" s="17"/>
      <c r="R487" s="17"/>
      <c r="S487" s="17"/>
      <c r="T487" s="11"/>
      <c r="U487" s="17"/>
    </row>
    <row r="488" spans="2:21">
      <c r="B488" s="10"/>
      <c r="C488" s="11"/>
      <c r="D488" s="19"/>
      <c r="E488" s="19"/>
      <c r="F488" s="12"/>
      <c r="G488" s="13"/>
      <c r="H488" s="11"/>
      <c r="I488" s="14"/>
      <c r="J488" s="14"/>
      <c r="K488" s="12"/>
      <c r="L488" s="12"/>
      <c r="M488" s="11"/>
      <c r="N488" s="41"/>
      <c r="O488" s="15"/>
      <c r="P488" s="16"/>
      <c r="Q488" s="17"/>
      <c r="R488" s="17"/>
      <c r="S488" s="17"/>
      <c r="T488" s="11"/>
      <c r="U488" s="17"/>
    </row>
    <row r="489" spans="2:21">
      <c r="B489" s="10"/>
      <c r="C489" s="11"/>
      <c r="D489" s="19"/>
      <c r="E489" s="19"/>
      <c r="F489" s="12"/>
      <c r="G489" s="13"/>
      <c r="H489" s="11"/>
      <c r="I489" s="14"/>
      <c r="J489" s="14"/>
      <c r="K489" s="12"/>
      <c r="L489" s="12"/>
      <c r="M489" s="11"/>
      <c r="N489" s="41"/>
      <c r="O489" s="15"/>
      <c r="P489" s="16"/>
      <c r="Q489" s="17"/>
      <c r="R489" s="17"/>
      <c r="S489" s="17"/>
      <c r="T489" s="11"/>
      <c r="U489" s="17"/>
    </row>
    <row r="490" spans="2:21">
      <c r="B490" s="10"/>
      <c r="C490" s="11"/>
      <c r="D490" s="19"/>
      <c r="E490" s="19"/>
      <c r="F490" s="12"/>
      <c r="G490" s="13"/>
      <c r="H490" s="11"/>
      <c r="I490" s="14"/>
      <c r="J490" s="14"/>
      <c r="K490" s="12"/>
      <c r="L490" s="12"/>
      <c r="M490" s="11"/>
      <c r="N490" s="41"/>
      <c r="O490" s="15"/>
      <c r="P490" s="16"/>
      <c r="Q490" s="17"/>
      <c r="R490" s="17"/>
      <c r="S490" s="17"/>
      <c r="T490" s="11"/>
      <c r="U490" s="17"/>
    </row>
    <row r="491" spans="2:21">
      <c r="B491" s="10"/>
      <c r="C491" s="11"/>
      <c r="D491" s="19"/>
      <c r="E491" s="19"/>
      <c r="F491" s="12"/>
      <c r="G491" s="13"/>
      <c r="H491" s="11"/>
      <c r="I491" s="14"/>
      <c r="J491" s="14"/>
      <c r="K491" s="12"/>
      <c r="L491" s="12"/>
      <c r="M491" s="11"/>
      <c r="N491" s="41"/>
      <c r="O491" s="15"/>
      <c r="P491" s="16"/>
      <c r="Q491" s="17"/>
      <c r="R491" s="17"/>
      <c r="S491" s="17"/>
      <c r="T491" s="11"/>
      <c r="U491" s="17"/>
    </row>
    <row r="492" spans="2:21">
      <c r="B492" s="10"/>
      <c r="C492" s="11"/>
      <c r="D492" s="19"/>
      <c r="E492" s="19"/>
      <c r="F492" s="12"/>
      <c r="G492" s="13"/>
      <c r="H492" s="11"/>
      <c r="I492" s="14"/>
      <c r="J492" s="14"/>
      <c r="K492" s="12"/>
      <c r="L492" s="12"/>
      <c r="M492" s="11"/>
      <c r="N492" s="41"/>
      <c r="O492" s="15"/>
      <c r="P492" s="16"/>
      <c r="Q492" s="17"/>
      <c r="R492" s="17"/>
      <c r="S492" s="17"/>
      <c r="T492" s="11"/>
      <c r="U492" s="17"/>
    </row>
    <row r="493" spans="2:21">
      <c r="B493" s="10"/>
      <c r="C493" s="11"/>
      <c r="D493" s="19"/>
      <c r="E493" s="19"/>
      <c r="F493" s="12"/>
      <c r="G493" s="13"/>
      <c r="H493" s="11"/>
      <c r="I493" s="14"/>
      <c r="J493" s="14"/>
      <c r="K493" s="12"/>
      <c r="L493" s="12"/>
      <c r="M493" s="11"/>
      <c r="N493" s="41"/>
      <c r="O493" s="15"/>
      <c r="P493" s="16"/>
      <c r="Q493" s="17"/>
      <c r="R493" s="17"/>
      <c r="S493" s="17"/>
      <c r="T493" s="11"/>
      <c r="U493" s="17"/>
    </row>
    <row r="494" spans="2:21">
      <c r="B494" s="10"/>
      <c r="C494" s="11"/>
      <c r="D494" s="19"/>
      <c r="E494" s="19"/>
      <c r="F494" s="12"/>
      <c r="G494" s="13"/>
      <c r="H494" s="11"/>
      <c r="I494" s="14"/>
      <c r="J494" s="14"/>
      <c r="K494" s="12"/>
      <c r="L494" s="12"/>
      <c r="M494" s="11"/>
      <c r="N494" s="41"/>
      <c r="O494" s="15"/>
      <c r="P494" s="16"/>
      <c r="Q494" s="17"/>
      <c r="R494" s="17"/>
      <c r="S494" s="17"/>
      <c r="T494" s="11"/>
      <c r="U494" s="17"/>
    </row>
    <row r="495" spans="2:21">
      <c r="B495" s="10"/>
      <c r="C495" s="11"/>
      <c r="D495" s="19"/>
      <c r="E495" s="19"/>
      <c r="F495" s="12"/>
      <c r="G495" s="13"/>
      <c r="H495" s="11"/>
      <c r="I495" s="14"/>
      <c r="J495" s="14"/>
      <c r="K495" s="12"/>
      <c r="L495" s="12"/>
      <c r="M495" s="11"/>
      <c r="N495" s="41"/>
      <c r="O495" s="15"/>
      <c r="P495" s="16"/>
      <c r="Q495" s="17"/>
      <c r="R495" s="17"/>
      <c r="S495" s="17"/>
      <c r="T495" s="11"/>
      <c r="U495" s="17"/>
    </row>
    <row r="496" spans="2:21">
      <c r="B496" s="10"/>
      <c r="C496" s="11"/>
      <c r="D496" s="19"/>
      <c r="E496" s="19"/>
      <c r="F496" s="12"/>
      <c r="G496" s="13"/>
      <c r="H496" s="11"/>
      <c r="I496" s="14"/>
      <c r="J496" s="14"/>
      <c r="K496" s="12"/>
      <c r="L496" s="12"/>
      <c r="M496" s="11"/>
      <c r="N496" s="41"/>
      <c r="O496" s="15"/>
      <c r="P496" s="16"/>
      <c r="Q496" s="17"/>
      <c r="R496" s="17"/>
      <c r="S496" s="17"/>
      <c r="T496" s="11"/>
      <c r="U496" s="17"/>
    </row>
    <row r="497" spans="2:21">
      <c r="B497" s="10"/>
      <c r="C497" s="11"/>
      <c r="D497" s="19"/>
      <c r="E497" s="19"/>
      <c r="F497" s="12"/>
      <c r="G497" s="13"/>
      <c r="H497" s="11"/>
      <c r="I497" s="14"/>
      <c r="J497" s="14"/>
      <c r="K497" s="12"/>
      <c r="L497" s="12"/>
      <c r="M497" s="11"/>
      <c r="N497" s="41"/>
      <c r="O497" s="15"/>
      <c r="P497" s="16"/>
      <c r="Q497" s="17"/>
      <c r="R497" s="17"/>
      <c r="S497" s="17"/>
      <c r="T497" s="11"/>
      <c r="U497" s="17"/>
    </row>
    <row r="498" spans="2:21">
      <c r="B498" s="10"/>
      <c r="C498" s="11"/>
      <c r="D498" s="19"/>
      <c r="E498" s="19"/>
      <c r="F498" s="12"/>
      <c r="G498" s="13"/>
      <c r="H498" s="11"/>
      <c r="I498" s="14"/>
      <c r="J498" s="14"/>
      <c r="K498" s="12"/>
      <c r="L498" s="12"/>
      <c r="M498" s="11"/>
      <c r="N498" s="41"/>
      <c r="O498" s="15"/>
      <c r="P498" s="16"/>
      <c r="Q498" s="17"/>
      <c r="R498" s="17"/>
      <c r="S498" s="17"/>
      <c r="T498" s="11"/>
      <c r="U498" s="17"/>
    </row>
    <row r="499" spans="2:21">
      <c r="B499" s="10"/>
      <c r="C499" s="11"/>
      <c r="D499" s="19"/>
      <c r="E499" s="19"/>
      <c r="F499" s="12"/>
      <c r="G499" s="13"/>
      <c r="H499" s="11"/>
      <c r="I499" s="14"/>
      <c r="J499" s="14"/>
      <c r="K499" s="12"/>
      <c r="L499" s="12"/>
      <c r="M499" s="11"/>
      <c r="N499" s="41"/>
      <c r="O499" s="15"/>
      <c r="P499" s="16"/>
      <c r="Q499" s="17"/>
      <c r="R499" s="17"/>
      <c r="S499" s="17"/>
      <c r="T499" s="11"/>
      <c r="U499" s="17"/>
    </row>
    <row r="500" spans="2:21">
      <c r="B500" s="10"/>
      <c r="C500" s="11"/>
      <c r="D500" s="19"/>
      <c r="E500" s="19"/>
      <c r="F500" s="12"/>
      <c r="G500" s="13"/>
      <c r="H500" s="11"/>
      <c r="I500" s="14"/>
      <c r="J500" s="14"/>
      <c r="K500" s="12"/>
      <c r="L500" s="12"/>
      <c r="M500" s="11"/>
      <c r="N500" s="41"/>
      <c r="O500" s="15"/>
      <c r="P500" s="16"/>
      <c r="Q500" s="17"/>
      <c r="R500" s="17"/>
      <c r="S500" s="17"/>
      <c r="T500" s="11"/>
      <c r="U500" s="17"/>
    </row>
    <row r="501" spans="2:21">
      <c r="B501" s="10"/>
      <c r="C501" s="11"/>
      <c r="D501" s="19"/>
      <c r="E501" s="19"/>
      <c r="F501" s="12"/>
      <c r="G501" s="13"/>
      <c r="H501" s="11"/>
      <c r="I501" s="14"/>
      <c r="J501" s="14"/>
      <c r="K501" s="12"/>
      <c r="L501" s="12"/>
      <c r="M501" s="11"/>
      <c r="N501" s="41"/>
      <c r="O501" s="15"/>
      <c r="P501" s="16"/>
      <c r="Q501" s="17"/>
      <c r="R501" s="17"/>
      <c r="S501" s="17"/>
      <c r="T501" s="11"/>
      <c r="U501" s="17"/>
    </row>
    <row r="502" spans="2:21">
      <c r="B502" s="10"/>
      <c r="C502" s="11"/>
      <c r="D502" s="19"/>
      <c r="E502" s="19"/>
      <c r="F502" s="12"/>
      <c r="G502" s="13"/>
      <c r="H502" s="11"/>
      <c r="I502" s="14"/>
      <c r="J502" s="14"/>
      <c r="K502" s="12"/>
      <c r="L502" s="12"/>
      <c r="M502" s="11"/>
      <c r="N502" s="41"/>
      <c r="O502" s="15"/>
      <c r="P502" s="16"/>
      <c r="Q502" s="17"/>
      <c r="R502" s="17"/>
      <c r="S502" s="17"/>
      <c r="T502" s="11"/>
      <c r="U502" s="17"/>
    </row>
    <row r="503" spans="2:21">
      <c r="B503" s="10"/>
      <c r="C503" s="11"/>
      <c r="D503" s="19"/>
      <c r="E503" s="19"/>
      <c r="F503" s="12"/>
      <c r="G503" s="13"/>
      <c r="H503" s="11"/>
      <c r="I503" s="14"/>
      <c r="J503" s="14"/>
      <c r="K503" s="12"/>
      <c r="L503" s="12"/>
      <c r="M503" s="11"/>
      <c r="N503" s="41"/>
      <c r="O503" s="15"/>
      <c r="P503" s="16"/>
      <c r="Q503" s="17"/>
      <c r="R503" s="17"/>
      <c r="S503" s="17"/>
      <c r="T503" s="11"/>
      <c r="U503" s="17"/>
    </row>
    <row r="504" spans="2:21">
      <c r="B504" s="10"/>
      <c r="C504" s="11"/>
      <c r="D504" s="19"/>
      <c r="E504" s="19"/>
      <c r="F504" s="12"/>
      <c r="G504" s="13"/>
      <c r="H504" s="11"/>
      <c r="I504" s="14"/>
      <c r="J504" s="14"/>
      <c r="K504" s="12"/>
      <c r="L504" s="12"/>
      <c r="M504" s="11"/>
      <c r="N504" s="41"/>
      <c r="O504" s="15"/>
      <c r="P504" s="16"/>
      <c r="Q504" s="17"/>
      <c r="R504" s="17"/>
      <c r="S504" s="17"/>
      <c r="T504" s="11"/>
      <c r="U504" s="17"/>
    </row>
    <row r="505" spans="2:21">
      <c r="B505" s="10"/>
      <c r="C505" s="11"/>
      <c r="D505" s="19"/>
      <c r="E505" s="19"/>
      <c r="F505" s="12"/>
      <c r="G505" s="13"/>
      <c r="H505" s="11"/>
      <c r="I505" s="14"/>
      <c r="J505" s="14"/>
      <c r="K505" s="12"/>
      <c r="L505" s="12"/>
      <c r="M505" s="11"/>
      <c r="N505" s="41"/>
      <c r="O505" s="15"/>
      <c r="P505" s="16"/>
      <c r="Q505" s="17"/>
      <c r="R505" s="17"/>
      <c r="S505" s="17"/>
      <c r="T505" s="11"/>
      <c r="U505" s="17"/>
    </row>
    <row r="506" spans="2:21">
      <c r="B506" s="10"/>
      <c r="C506" s="11"/>
      <c r="D506" s="19"/>
      <c r="E506" s="19"/>
      <c r="F506" s="12"/>
      <c r="G506" s="13"/>
      <c r="H506" s="11"/>
      <c r="I506" s="14"/>
      <c r="J506" s="14"/>
      <c r="K506" s="12"/>
      <c r="L506" s="12"/>
      <c r="M506" s="11"/>
      <c r="N506" s="41"/>
      <c r="O506" s="15"/>
      <c r="P506" s="16"/>
      <c r="Q506" s="17"/>
      <c r="R506" s="17"/>
      <c r="S506" s="17"/>
      <c r="T506" s="11"/>
      <c r="U506" s="17"/>
    </row>
    <row r="507" spans="2:21">
      <c r="B507" s="10"/>
      <c r="C507" s="11"/>
      <c r="D507" s="19"/>
      <c r="E507" s="19"/>
      <c r="F507" s="12"/>
      <c r="G507" s="13"/>
      <c r="H507" s="11"/>
      <c r="I507" s="14"/>
      <c r="J507" s="14"/>
      <c r="K507" s="12"/>
      <c r="L507" s="12"/>
      <c r="M507" s="11"/>
      <c r="N507" s="41"/>
      <c r="O507" s="15"/>
      <c r="P507" s="16"/>
      <c r="Q507" s="17"/>
      <c r="R507" s="17"/>
      <c r="S507" s="17"/>
      <c r="T507" s="11"/>
      <c r="U507" s="17"/>
    </row>
    <row r="508" spans="2:21">
      <c r="B508" s="10"/>
      <c r="C508" s="11"/>
      <c r="D508" s="19"/>
      <c r="E508" s="19"/>
      <c r="F508" s="12"/>
      <c r="G508" s="13"/>
      <c r="H508" s="11"/>
      <c r="I508" s="14"/>
      <c r="J508" s="14"/>
      <c r="K508" s="12"/>
      <c r="L508" s="12"/>
      <c r="M508" s="11"/>
      <c r="N508" s="41"/>
      <c r="O508" s="15"/>
      <c r="P508" s="16"/>
      <c r="Q508" s="17"/>
      <c r="R508" s="17"/>
      <c r="S508" s="17"/>
      <c r="T508" s="11"/>
      <c r="U508" s="17"/>
    </row>
    <row r="509" spans="2:21">
      <c r="B509" s="10"/>
      <c r="C509" s="11"/>
      <c r="D509" s="19"/>
      <c r="E509" s="19"/>
      <c r="F509" s="12"/>
      <c r="G509" s="13"/>
      <c r="H509" s="11"/>
      <c r="I509" s="14"/>
      <c r="J509" s="14"/>
      <c r="K509" s="12"/>
      <c r="L509" s="12"/>
      <c r="M509" s="11"/>
      <c r="N509" s="41"/>
      <c r="O509" s="15"/>
      <c r="P509" s="16"/>
      <c r="Q509" s="17"/>
      <c r="R509" s="17"/>
      <c r="S509" s="17"/>
      <c r="T509" s="11"/>
      <c r="U509" s="17"/>
    </row>
    <row r="510" spans="2:21">
      <c r="B510" s="10"/>
      <c r="C510" s="11"/>
      <c r="D510" s="19"/>
      <c r="E510" s="19"/>
      <c r="F510" s="12"/>
      <c r="G510" s="13"/>
      <c r="H510" s="11"/>
      <c r="I510" s="14"/>
      <c r="J510" s="14"/>
      <c r="K510" s="12"/>
      <c r="L510" s="12"/>
      <c r="M510" s="11"/>
      <c r="N510" s="41"/>
      <c r="O510" s="15"/>
      <c r="P510" s="16"/>
      <c r="Q510" s="17"/>
      <c r="R510" s="17"/>
      <c r="S510" s="17"/>
      <c r="T510" s="11"/>
      <c r="U510" s="17"/>
    </row>
    <row r="511" spans="2:21">
      <c r="B511" s="10"/>
      <c r="C511" s="11"/>
      <c r="D511" s="19"/>
      <c r="E511" s="19"/>
      <c r="F511" s="12"/>
      <c r="G511" s="13"/>
      <c r="H511" s="11"/>
      <c r="I511" s="14"/>
      <c r="J511" s="14"/>
      <c r="K511" s="12"/>
      <c r="L511" s="12"/>
      <c r="M511" s="11"/>
      <c r="N511" s="41"/>
      <c r="O511" s="15"/>
      <c r="P511" s="16"/>
      <c r="Q511" s="17"/>
      <c r="R511" s="17"/>
      <c r="S511" s="17"/>
      <c r="T511" s="11"/>
      <c r="U511" s="17"/>
    </row>
    <row r="512" spans="2:21">
      <c r="B512" s="10"/>
      <c r="C512" s="11"/>
      <c r="D512" s="19"/>
      <c r="E512" s="19"/>
      <c r="F512" s="12"/>
      <c r="G512" s="13"/>
      <c r="H512" s="11"/>
      <c r="I512" s="14"/>
      <c r="J512" s="14"/>
      <c r="K512" s="12"/>
      <c r="L512" s="12"/>
      <c r="M512" s="11"/>
      <c r="N512" s="41"/>
      <c r="O512" s="15"/>
      <c r="P512" s="16"/>
      <c r="Q512" s="17"/>
      <c r="R512" s="17"/>
      <c r="S512" s="17"/>
      <c r="T512" s="11"/>
      <c r="U512" s="17"/>
    </row>
    <row r="513" spans="2:21">
      <c r="B513" s="10"/>
      <c r="C513" s="11"/>
      <c r="D513" s="19"/>
      <c r="E513" s="19"/>
      <c r="F513" s="12"/>
      <c r="G513" s="13"/>
      <c r="H513" s="11"/>
      <c r="I513" s="14"/>
      <c r="J513" s="14"/>
      <c r="K513" s="12"/>
      <c r="L513" s="12"/>
      <c r="M513" s="11"/>
      <c r="N513" s="41"/>
      <c r="O513" s="15"/>
      <c r="P513" s="16"/>
      <c r="Q513" s="17"/>
      <c r="R513" s="17"/>
      <c r="S513" s="17"/>
      <c r="T513" s="11"/>
      <c r="U513" s="17"/>
    </row>
    <row r="514" spans="2:21">
      <c r="B514" s="10"/>
      <c r="C514" s="11"/>
      <c r="D514" s="19"/>
      <c r="E514" s="19"/>
      <c r="F514" s="12"/>
      <c r="G514" s="13"/>
      <c r="H514" s="11"/>
      <c r="I514" s="14"/>
      <c r="J514" s="14"/>
      <c r="K514" s="12"/>
      <c r="L514" s="12"/>
      <c r="M514" s="11"/>
      <c r="N514" s="41"/>
      <c r="O514" s="15"/>
      <c r="P514" s="16"/>
      <c r="Q514" s="17"/>
      <c r="R514" s="17"/>
      <c r="S514" s="17"/>
      <c r="T514" s="11"/>
      <c r="U514" s="17"/>
    </row>
    <row r="515" spans="2:21">
      <c r="B515" s="10"/>
      <c r="C515" s="11"/>
      <c r="D515" s="19"/>
      <c r="E515" s="19"/>
      <c r="F515" s="12"/>
      <c r="G515" s="13"/>
      <c r="H515" s="11"/>
      <c r="I515" s="14"/>
      <c r="J515" s="14"/>
      <c r="K515" s="12"/>
      <c r="L515" s="12"/>
      <c r="M515" s="11"/>
      <c r="N515" s="41"/>
      <c r="O515" s="15"/>
      <c r="P515" s="16"/>
      <c r="Q515" s="17"/>
      <c r="R515" s="17"/>
      <c r="S515" s="17"/>
      <c r="T515" s="11"/>
      <c r="U515" s="17"/>
    </row>
    <row r="516" spans="2:21">
      <c r="B516" s="10"/>
      <c r="C516" s="11"/>
      <c r="D516" s="19"/>
      <c r="E516" s="19"/>
      <c r="F516" s="12"/>
      <c r="G516" s="13"/>
      <c r="H516" s="11"/>
      <c r="I516" s="14"/>
      <c r="J516" s="14"/>
      <c r="K516" s="12"/>
      <c r="L516" s="12"/>
      <c r="M516" s="11"/>
      <c r="N516" s="41"/>
      <c r="O516" s="15"/>
      <c r="P516" s="16"/>
      <c r="Q516" s="17"/>
      <c r="R516" s="17"/>
      <c r="S516" s="17"/>
      <c r="T516" s="11"/>
      <c r="U516" s="17"/>
    </row>
    <row r="517" spans="2:21">
      <c r="B517" s="10"/>
      <c r="C517" s="11"/>
      <c r="D517" s="19"/>
      <c r="E517" s="19"/>
      <c r="F517" s="12"/>
      <c r="G517" s="13"/>
      <c r="H517" s="11"/>
      <c r="I517" s="14"/>
      <c r="J517" s="14"/>
      <c r="K517" s="12"/>
      <c r="L517" s="12"/>
      <c r="M517" s="11"/>
      <c r="N517" s="41"/>
      <c r="O517" s="15"/>
      <c r="P517" s="16"/>
      <c r="Q517" s="17"/>
      <c r="R517" s="17"/>
      <c r="S517" s="17"/>
      <c r="T517" s="11"/>
      <c r="U517" s="17"/>
    </row>
    <row r="518" spans="2:21">
      <c r="B518" s="10"/>
      <c r="C518" s="11"/>
      <c r="D518" s="19"/>
      <c r="E518" s="19"/>
      <c r="F518" s="12"/>
      <c r="G518" s="13"/>
      <c r="H518" s="11"/>
      <c r="I518" s="14"/>
      <c r="J518" s="14"/>
      <c r="K518" s="12"/>
      <c r="L518" s="12"/>
      <c r="M518" s="11"/>
      <c r="N518" s="41"/>
      <c r="O518" s="15"/>
      <c r="P518" s="16"/>
      <c r="Q518" s="17"/>
      <c r="R518" s="17"/>
      <c r="S518" s="17"/>
      <c r="T518" s="11"/>
      <c r="U518" s="17"/>
    </row>
    <row r="519" spans="2:21">
      <c r="B519" s="10"/>
      <c r="C519" s="11"/>
      <c r="D519" s="19"/>
      <c r="E519" s="19"/>
      <c r="F519" s="12"/>
      <c r="G519" s="13"/>
      <c r="H519" s="11"/>
      <c r="I519" s="14"/>
      <c r="J519" s="14"/>
      <c r="K519" s="12"/>
      <c r="L519" s="12"/>
      <c r="M519" s="11"/>
      <c r="N519" s="41"/>
      <c r="O519" s="15"/>
      <c r="P519" s="16"/>
      <c r="Q519" s="17"/>
      <c r="R519" s="17"/>
      <c r="S519" s="17"/>
      <c r="T519" s="11"/>
      <c r="U519" s="17"/>
    </row>
    <row r="520" spans="2:21">
      <c r="B520" s="10"/>
      <c r="C520" s="11"/>
      <c r="D520" s="19"/>
      <c r="E520" s="19"/>
      <c r="F520" s="12"/>
      <c r="G520" s="13"/>
      <c r="H520" s="11"/>
      <c r="I520" s="14"/>
      <c r="J520" s="14"/>
      <c r="K520" s="12"/>
      <c r="L520" s="12"/>
      <c r="M520" s="11"/>
      <c r="N520" s="41"/>
      <c r="O520" s="15"/>
      <c r="P520" s="16"/>
      <c r="Q520" s="17"/>
      <c r="R520" s="17"/>
      <c r="S520" s="17"/>
      <c r="T520" s="11"/>
      <c r="U520" s="17"/>
    </row>
    <row r="521" spans="2:21">
      <c r="B521" s="10"/>
      <c r="C521" s="11"/>
      <c r="D521" s="19"/>
      <c r="E521" s="19"/>
      <c r="F521" s="12"/>
      <c r="G521" s="13"/>
      <c r="H521" s="11"/>
      <c r="I521" s="14"/>
      <c r="J521" s="14"/>
      <c r="K521" s="12"/>
      <c r="L521" s="12"/>
      <c r="M521" s="11"/>
      <c r="N521" s="41"/>
      <c r="O521" s="15"/>
      <c r="P521" s="16"/>
      <c r="Q521" s="17"/>
      <c r="R521" s="17"/>
      <c r="S521" s="17"/>
      <c r="T521" s="11"/>
      <c r="U521" s="17"/>
    </row>
    <row r="522" spans="2:21">
      <c r="B522" s="10"/>
      <c r="C522" s="11"/>
      <c r="D522" s="19"/>
      <c r="E522" s="19"/>
      <c r="F522" s="12"/>
      <c r="G522" s="13"/>
      <c r="H522" s="11"/>
      <c r="I522" s="14"/>
      <c r="J522" s="14"/>
      <c r="K522" s="12"/>
      <c r="L522" s="12"/>
      <c r="M522" s="11"/>
      <c r="N522" s="41"/>
      <c r="O522" s="15"/>
      <c r="P522" s="16"/>
      <c r="Q522" s="17"/>
      <c r="R522" s="17"/>
      <c r="S522" s="17"/>
      <c r="T522" s="11"/>
      <c r="U522" s="17"/>
    </row>
    <row r="523" spans="2:21">
      <c r="B523" s="10"/>
      <c r="C523" s="11"/>
      <c r="D523" s="19"/>
      <c r="E523" s="19"/>
      <c r="F523" s="12"/>
      <c r="G523" s="13"/>
      <c r="H523" s="11"/>
      <c r="I523" s="14"/>
      <c r="J523" s="14"/>
      <c r="K523" s="12"/>
      <c r="L523" s="12"/>
      <c r="M523" s="11"/>
      <c r="N523" s="41"/>
      <c r="O523" s="15"/>
      <c r="P523" s="16"/>
      <c r="Q523" s="17"/>
      <c r="R523" s="17"/>
      <c r="S523" s="17"/>
      <c r="T523" s="11"/>
      <c r="U523" s="17"/>
    </row>
    <row r="524" spans="2:21">
      <c r="B524" s="10"/>
      <c r="C524" s="11"/>
      <c r="D524" s="19"/>
      <c r="E524" s="19"/>
      <c r="F524" s="12"/>
      <c r="G524" s="13"/>
      <c r="H524" s="11"/>
      <c r="I524" s="14"/>
      <c r="J524" s="14"/>
      <c r="K524" s="12"/>
      <c r="L524" s="12"/>
      <c r="M524" s="11"/>
      <c r="N524" s="41"/>
      <c r="O524" s="15"/>
      <c r="P524" s="16"/>
      <c r="Q524" s="17"/>
      <c r="R524" s="17"/>
      <c r="S524" s="17"/>
      <c r="T524" s="11"/>
      <c r="U524" s="17"/>
    </row>
    <row r="525" spans="2:21">
      <c r="B525" s="10"/>
      <c r="C525" s="11"/>
      <c r="D525" s="19"/>
      <c r="E525" s="19"/>
      <c r="F525" s="12"/>
      <c r="G525" s="13"/>
      <c r="H525" s="11"/>
      <c r="I525" s="14"/>
      <c r="J525" s="14"/>
      <c r="K525" s="12"/>
      <c r="L525" s="12"/>
      <c r="M525" s="11"/>
      <c r="N525" s="41"/>
      <c r="O525" s="15"/>
      <c r="P525" s="16"/>
      <c r="Q525" s="17"/>
      <c r="R525" s="17"/>
      <c r="S525" s="17"/>
      <c r="T525" s="11"/>
      <c r="U525" s="17"/>
    </row>
    <row r="526" spans="2:21">
      <c r="B526" s="10"/>
      <c r="C526" s="11"/>
      <c r="D526" s="19"/>
      <c r="E526" s="19"/>
      <c r="F526" s="12"/>
      <c r="G526" s="13"/>
      <c r="H526" s="11"/>
      <c r="I526" s="14"/>
      <c r="J526" s="14"/>
      <c r="K526" s="12"/>
      <c r="L526" s="12"/>
      <c r="M526" s="11"/>
      <c r="N526" s="41"/>
      <c r="O526" s="15"/>
      <c r="P526" s="16"/>
      <c r="Q526" s="17"/>
      <c r="R526" s="17"/>
      <c r="S526" s="17"/>
      <c r="T526" s="11"/>
      <c r="U526" s="17"/>
    </row>
    <row r="527" spans="2:21">
      <c r="B527" s="10"/>
      <c r="C527" s="11"/>
      <c r="D527" s="19"/>
      <c r="E527" s="19"/>
      <c r="F527" s="12"/>
      <c r="G527" s="13"/>
      <c r="H527" s="11"/>
      <c r="I527" s="14"/>
      <c r="J527" s="14"/>
      <c r="K527" s="12"/>
      <c r="L527" s="12"/>
      <c r="M527" s="11"/>
      <c r="N527" s="41"/>
      <c r="O527" s="15"/>
      <c r="P527" s="16"/>
      <c r="Q527" s="17"/>
      <c r="R527" s="17"/>
      <c r="S527" s="17"/>
      <c r="T527" s="11"/>
      <c r="U527" s="17"/>
    </row>
    <row r="528" spans="2:21">
      <c r="B528" s="10"/>
      <c r="C528" s="11"/>
      <c r="D528" s="19"/>
      <c r="E528" s="19"/>
      <c r="F528" s="12"/>
      <c r="G528" s="13"/>
      <c r="H528" s="11"/>
      <c r="I528" s="14"/>
      <c r="J528" s="14"/>
      <c r="K528" s="12"/>
      <c r="L528" s="12"/>
      <c r="M528" s="11"/>
      <c r="N528" s="41"/>
      <c r="O528" s="15"/>
      <c r="P528" s="16"/>
      <c r="Q528" s="17"/>
      <c r="R528" s="17"/>
      <c r="S528" s="17"/>
      <c r="T528" s="11"/>
      <c r="U528" s="17"/>
    </row>
    <row r="529" spans="2:21">
      <c r="B529" s="10"/>
      <c r="C529" s="11"/>
      <c r="D529" s="19"/>
      <c r="E529" s="19"/>
      <c r="F529" s="12"/>
      <c r="G529" s="13"/>
      <c r="H529" s="11"/>
      <c r="I529" s="14"/>
      <c r="J529" s="14"/>
      <c r="K529" s="12"/>
      <c r="L529" s="12"/>
      <c r="M529" s="11"/>
      <c r="N529" s="41"/>
      <c r="O529" s="15"/>
      <c r="P529" s="16"/>
      <c r="Q529" s="17"/>
      <c r="R529" s="17"/>
      <c r="S529" s="17"/>
      <c r="T529" s="11"/>
      <c r="U529" s="17"/>
    </row>
    <row r="530" spans="2:21">
      <c r="B530" s="10"/>
      <c r="C530" s="11"/>
      <c r="D530" s="19"/>
      <c r="E530" s="19"/>
      <c r="F530" s="12"/>
      <c r="G530" s="13"/>
      <c r="H530" s="11"/>
      <c r="I530" s="14"/>
      <c r="J530" s="14"/>
      <c r="K530" s="12"/>
      <c r="L530" s="12"/>
      <c r="M530" s="11"/>
      <c r="N530" s="41"/>
      <c r="O530" s="15"/>
      <c r="P530" s="16"/>
      <c r="Q530" s="17"/>
      <c r="R530" s="17"/>
      <c r="S530" s="17"/>
      <c r="T530" s="11"/>
      <c r="U530" s="17"/>
    </row>
    <row r="531" spans="2:21">
      <c r="B531" s="10"/>
      <c r="C531" s="11"/>
      <c r="D531" s="19"/>
      <c r="E531" s="19"/>
      <c r="F531" s="12"/>
      <c r="G531" s="13"/>
      <c r="H531" s="11"/>
      <c r="I531" s="14"/>
      <c r="J531" s="14"/>
      <c r="K531" s="12"/>
      <c r="L531" s="12"/>
      <c r="M531" s="11"/>
      <c r="N531" s="41"/>
      <c r="O531" s="15"/>
      <c r="P531" s="16"/>
      <c r="Q531" s="17"/>
      <c r="R531" s="17"/>
      <c r="S531" s="17"/>
      <c r="T531" s="11"/>
      <c r="U531" s="17"/>
    </row>
    <row r="532" spans="2:21">
      <c r="B532" s="10"/>
      <c r="C532" s="11"/>
      <c r="D532" s="19"/>
      <c r="E532" s="19"/>
      <c r="F532" s="12"/>
      <c r="G532" s="13"/>
      <c r="H532" s="11"/>
      <c r="I532" s="14"/>
      <c r="J532" s="14"/>
      <c r="K532" s="12"/>
      <c r="L532" s="12"/>
      <c r="M532" s="11"/>
      <c r="N532" s="41"/>
      <c r="O532" s="15"/>
      <c r="P532" s="16"/>
      <c r="Q532" s="17"/>
      <c r="R532" s="17"/>
      <c r="S532" s="17"/>
      <c r="T532" s="11"/>
      <c r="U532" s="17"/>
    </row>
    <row r="533" spans="2:21">
      <c r="B533" s="10"/>
      <c r="C533" s="11"/>
      <c r="D533" s="19"/>
      <c r="E533" s="19"/>
      <c r="F533" s="12"/>
      <c r="G533" s="13"/>
      <c r="H533" s="11"/>
      <c r="I533" s="14"/>
      <c r="J533" s="14"/>
      <c r="K533" s="12"/>
      <c r="L533" s="12"/>
      <c r="M533" s="11"/>
      <c r="N533" s="41"/>
      <c r="O533" s="15"/>
      <c r="P533" s="16"/>
      <c r="Q533" s="17"/>
      <c r="R533" s="17"/>
      <c r="S533" s="17"/>
      <c r="T533" s="11"/>
      <c r="U533" s="17"/>
    </row>
    <row r="534" spans="2:21">
      <c r="B534" s="10"/>
      <c r="C534" s="11"/>
      <c r="D534" s="19"/>
      <c r="E534" s="19"/>
      <c r="F534" s="12"/>
      <c r="G534" s="13"/>
      <c r="H534" s="11"/>
      <c r="I534" s="14"/>
      <c r="J534" s="14"/>
      <c r="K534" s="12"/>
      <c r="L534" s="12"/>
      <c r="M534" s="11"/>
      <c r="N534" s="41"/>
      <c r="O534" s="15"/>
      <c r="P534" s="16"/>
      <c r="Q534" s="17"/>
      <c r="R534" s="17"/>
      <c r="S534" s="17"/>
      <c r="T534" s="11"/>
      <c r="U534" s="17"/>
    </row>
    <row r="535" spans="2:21">
      <c r="B535" s="10"/>
      <c r="C535" s="11"/>
      <c r="D535" s="19"/>
      <c r="E535" s="19"/>
      <c r="F535" s="12"/>
      <c r="G535" s="13"/>
      <c r="H535" s="11"/>
      <c r="I535" s="14"/>
      <c r="J535" s="14"/>
      <c r="K535" s="12"/>
      <c r="L535" s="12"/>
      <c r="M535" s="11"/>
      <c r="N535" s="41"/>
      <c r="O535" s="15"/>
      <c r="P535" s="16"/>
      <c r="Q535" s="17"/>
      <c r="R535" s="17"/>
      <c r="S535" s="17"/>
      <c r="T535" s="11"/>
      <c r="U535" s="17"/>
    </row>
    <row r="536" spans="2:21">
      <c r="B536" s="10"/>
      <c r="C536" s="11"/>
      <c r="D536" s="19"/>
      <c r="E536" s="19"/>
      <c r="F536" s="12"/>
      <c r="G536" s="13"/>
      <c r="H536" s="11"/>
      <c r="I536" s="14"/>
      <c r="J536" s="14"/>
      <c r="K536" s="12"/>
      <c r="L536" s="12"/>
      <c r="M536" s="11"/>
      <c r="N536" s="41"/>
      <c r="O536" s="15"/>
      <c r="P536" s="16"/>
      <c r="Q536" s="17"/>
      <c r="R536" s="17"/>
      <c r="S536" s="17"/>
      <c r="T536" s="11"/>
      <c r="U536" s="17"/>
    </row>
    <row r="537" spans="2:21">
      <c r="B537" s="10"/>
      <c r="C537" s="11"/>
      <c r="D537" s="19"/>
      <c r="E537" s="19"/>
      <c r="F537" s="12"/>
      <c r="G537" s="13"/>
      <c r="H537" s="11"/>
      <c r="I537" s="14"/>
      <c r="J537" s="14"/>
      <c r="K537" s="12"/>
      <c r="L537" s="12"/>
      <c r="M537" s="11"/>
      <c r="N537" s="41"/>
      <c r="O537" s="15"/>
      <c r="P537" s="16"/>
      <c r="Q537" s="17"/>
      <c r="R537" s="17"/>
      <c r="S537" s="17"/>
      <c r="T537" s="11"/>
      <c r="U537" s="17"/>
    </row>
    <row r="538" spans="2:21">
      <c r="B538" s="10"/>
      <c r="C538" s="11"/>
      <c r="D538" s="19"/>
      <c r="E538" s="19"/>
      <c r="F538" s="12"/>
      <c r="G538" s="13"/>
      <c r="H538" s="11"/>
      <c r="I538" s="14"/>
      <c r="J538" s="14"/>
      <c r="K538" s="12"/>
      <c r="L538" s="12"/>
      <c r="M538" s="11"/>
      <c r="N538" s="41"/>
      <c r="O538" s="15"/>
      <c r="P538" s="16"/>
      <c r="Q538" s="17"/>
      <c r="R538" s="17"/>
      <c r="S538" s="17"/>
      <c r="T538" s="11"/>
      <c r="U538" s="17"/>
    </row>
    <row r="539" spans="2:21">
      <c r="B539" s="10"/>
      <c r="C539" s="11"/>
      <c r="D539" s="19"/>
      <c r="E539" s="19"/>
      <c r="F539" s="12"/>
      <c r="G539" s="13"/>
      <c r="H539" s="11"/>
      <c r="I539" s="14"/>
      <c r="J539" s="14"/>
      <c r="K539" s="12"/>
      <c r="L539" s="12"/>
      <c r="M539" s="11"/>
      <c r="N539" s="41"/>
      <c r="O539" s="15"/>
      <c r="P539" s="16"/>
      <c r="Q539" s="17"/>
      <c r="R539" s="17"/>
      <c r="S539" s="17"/>
      <c r="T539" s="11"/>
      <c r="U539" s="17"/>
    </row>
    <row r="540" spans="2:21">
      <c r="B540" s="10"/>
      <c r="C540" s="11"/>
      <c r="D540" s="19"/>
      <c r="E540" s="19"/>
      <c r="F540" s="12"/>
      <c r="G540" s="13"/>
      <c r="H540" s="11"/>
      <c r="I540" s="14"/>
      <c r="J540" s="14"/>
      <c r="K540" s="12"/>
      <c r="L540" s="12"/>
      <c r="M540" s="11"/>
      <c r="N540" s="41"/>
      <c r="O540" s="15"/>
      <c r="P540" s="16"/>
      <c r="Q540" s="17"/>
      <c r="R540" s="17"/>
      <c r="S540" s="17"/>
      <c r="T540" s="11"/>
      <c r="U540" s="17"/>
    </row>
    <row r="541" spans="2:21">
      <c r="B541" s="10"/>
      <c r="C541" s="11"/>
      <c r="D541" s="19"/>
      <c r="E541" s="19"/>
      <c r="F541" s="12"/>
      <c r="G541" s="13"/>
      <c r="H541" s="11"/>
      <c r="I541" s="14"/>
      <c r="J541" s="14"/>
      <c r="K541" s="12"/>
      <c r="L541" s="12"/>
      <c r="M541" s="11"/>
      <c r="N541" s="41"/>
      <c r="O541" s="15"/>
      <c r="P541" s="16"/>
      <c r="Q541" s="17"/>
      <c r="R541" s="17"/>
      <c r="S541" s="17"/>
      <c r="T541" s="11"/>
      <c r="U541" s="17"/>
    </row>
    <row r="542" spans="2:21">
      <c r="B542" s="10"/>
      <c r="C542" s="11"/>
      <c r="D542" s="19"/>
      <c r="E542" s="19"/>
      <c r="F542" s="12"/>
      <c r="G542" s="13"/>
      <c r="H542" s="11"/>
      <c r="I542" s="14"/>
      <c r="J542" s="14"/>
      <c r="K542" s="12"/>
      <c r="L542" s="12"/>
      <c r="M542" s="11"/>
      <c r="N542" s="41"/>
      <c r="O542" s="15"/>
      <c r="P542" s="16"/>
      <c r="Q542" s="17"/>
      <c r="R542" s="17"/>
      <c r="S542" s="17"/>
      <c r="T542" s="11"/>
      <c r="U542" s="17"/>
    </row>
    <row r="543" spans="2:21">
      <c r="B543" s="10"/>
      <c r="C543" s="11"/>
      <c r="D543" s="19"/>
      <c r="E543" s="19"/>
      <c r="F543" s="12"/>
      <c r="G543" s="13"/>
      <c r="H543" s="11"/>
      <c r="I543" s="14"/>
      <c r="J543" s="14"/>
      <c r="K543" s="12"/>
      <c r="L543" s="12"/>
      <c r="M543" s="11"/>
      <c r="N543" s="41"/>
      <c r="O543" s="15"/>
      <c r="P543" s="16"/>
      <c r="Q543" s="17"/>
      <c r="R543" s="17"/>
      <c r="S543" s="17"/>
      <c r="T543" s="11"/>
      <c r="U543" s="17"/>
    </row>
    <row r="544" spans="2:21">
      <c r="B544" s="10"/>
      <c r="C544" s="11"/>
      <c r="D544" s="19"/>
      <c r="E544" s="19"/>
      <c r="F544" s="12"/>
      <c r="G544" s="13"/>
      <c r="H544" s="11"/>
      <c r="I544" s="14"/>
      <c r="J544" s="14"/>
      <c r="K544" s="12"/>
      <c r="L544" s="12"/>
      <c r="M544" s="11"/>
      <c r="N544" s="41"/>
      <c r="O544" s="15"/>
      <c r="P544" s="16"/>
      <c r="Q544" s="17"/>
      <c r="R544" s="17"/>
      <c r="S544" s="17"/>
      <c r="T544" s="11"/>
      <c r="U544" s="17"/>
    </row>
    <row r="545" spans="2:21">
      <c r="B545" s="10"/>
      <c r="C545" s="11"/>
      <c r="D545" s="19"/>
      <c r="E545" s="19"/>
      <c r="F545" s="12"/>
      <c r="G545" s="13"/>
      <c r="H545" s="11"/>
      <c r="I545" s="14"/>
      <c r="J545" s="14"/>
      <c r="K545" s="12"/>
      <c r="L545" s="12"/>
      <c r="M545" s="11"/>
      <c r="N545" s="41"/>
      <c r="O545" s="15"/>
      <c r="P545" s="16"/>
      <c r="Q545" s="17"/>
      <c r="R545" s="17"/>
      <c r="S545" s="17"/>
      <c r="T545" s="11"/>
      <c r="U545" s="17"/>
    </row>
    <row r="546" spans="2:21">
      <c r="B546" s="10"/>
      <c r="C546" s="11"/>
      <c r="D546" s="19"/>
      <c r="E546" s="19"/>
      <c r="F546" s="12"/>
      <c r="G546" s="13"/>
      <c r="H546" s="11"/>
      <c r="I546" s="14"/>
      <c r="J546" s="14"/>
      <c r="K546" s="12"/>
      <c r="L546" s="12"/>
      <c r="M546" s="11"/>
      <c r="N546" s="41"/>
      <c r="O546" s="15"/>
      <c r="P546" s="16"/>
      <c r="Q546" s="17"/>
      <c r="R546" s="17"/>
      <c r="S546" s="17"/>
      <c r="T546" s="11"/>
      <c r="U546" s="17"/>
    </row>
    <row r="547" spans="2:21">
      <c r="B547" s="10"/>
      <c r="C547" s="11"/>
      <c r="D547" s="19"/>
      <c r="E547" s="19"/>
      <c r="F547" s="12"/>
      <c r="G547" s="13"/>
      <c r="H547" s="11"/>
      <c r="I547" s="14"/>
      <c r="J547" s="14"/>
      <c r="K547" s="12"/>
      <c r="L547" s="12"/>
      <c r="M547" s="11"/>
      <c r="N547" s="41"/>
      <c r="O547" s="15"/>
      <c r="P547" s="16"/>
      <c r="Q547" s="17"/>
      <c r="R547" s="17"/>
      <c r="S547" s="17"/>
      <c r="T547" s="11"/>
      <c r="U547" s="17"/>
    </row>
    <row r="548" spans="2:21">
      <c r="B548" s="10"/>
      <c r="C548" s="11"/>
      <c r="D548" s="19"/>
      <c r="E548" s="19"/>
      <c r="F548" s="12"/>
      <c r="G548" s="13"/>
      <c r="H548" s="11"/>
      <c r="I548" s="14"/>
      <c r="J548" s="14"/>
      <c r="K548" s="12"/>
      <c r="L548" s="12"/>
      <c r="M548" s="11"/>
      <c r="N548" s="41"/>
      <c r="O548" s="15"/>
      <c r="P548" s="16"/>
      <c r="Q548" s="17"/>
      <c r="R548" s="17"/>
      <c r="S548" s="17"/>
      <c r="T548" s="11"/>
      <c r="U548" s="17"/>
    </row>
    <row r="549" spans="2:21">
      <c r="B549" s="10"/>
      <c r="C549" s="11"/>
      <c r="D549" s="19"/>
      <c r="E549" s="19"/>
      <c r="F549" s="12"/>
      <c r="G549" s="13"/>
      <c r="H549" s="11"/>
      <c r="I549" s="14"/>
      <c r="J549" s="14"/>
      <c r="K549" s="12"/>
      <c r="L549" s="12"/>
      <c r="M549" s="11"/>
      <c r="N549" s="41"/>
      <c r="O549" s="15"/>
      <c r="P549" s="16"/>
      <c r="Q549" s="17"/>
      <c r="R549" s="17"/>
      <c r="S549" s="17"/>
      <c r="T549" s="11"/>
      <c r="U549" s="17"/>
    </row>
    <row r="550" spans="2:21">
      <c r="B550" s="10"/>
      <c r="C550" s="11"/>
      <c r="D550" s="19"/>
      <c r="E550" s="19"/>
      <c r="F550" s="12"/>
      <c r="G550" s="13"/>
      <c r="H550" s="11"/>
      <c r="I550" s="14"/>
      <c r="J550" s="14"/>
      <c r="K550" s="12"/>
      <c r="L550" s="12"/>
      <c r="M550" s="11"/>
      <c r="N550" s="41"/>
      <c r="O550" s="15"/>
      <c r="P550" s="16"/>
      <c r="Q550" s="17"/>
      <c r="R550" s="17"/>
      <c r="S550" s="17"/>
      <c r="T550" s="11"/>
      <c r="U550" s="17"/>
    </row>
    <row r="551" spans="2:21">
      <c r="B551" s="10"/>
      <c r="C551" s="11"/>
      <c r="D551" s="19"/>
      <c r="E551" s="19"/>
      <c r="F551" s="12"/>
      <c r="G551" s="13"/>
      <c r="H551" s="11"/>
      <c r="I551" s="14"/>
      <c r="J551" s="14"/>
      <c r="K551" s="12"/>
      <c r="L551" s="12"/>
      <c r="M551" s="11"/>
      <c r="N551" s="41"/>
      <c r="O551" s="15"/>
      <c r="P551" s="16"/>
      <c r="Q551" s="17"/>
      <c r="R551" s="17"/>
      <c r="S551" s="17"/>
      <c r="T551" s="11"/>
      <c r="U551" s="17"/>
    </row>
    <row r="552" spans="2:21">
      <c r="B552" s="10"/>
      <c r="C552" s="11"/>
      <c r="D552" s="19"/>
      <c r="E552" s="19"/>
      <c r="F552" s="12"/>
      <c r="G552" s="13"/>
      <c r="H552" s="11"/>
      <c r="I552" s="14"/>
      <c r="J552" s="14"/>
      <c r="K552" s="12"/>
      <c r="L552" s="12"/>
      <c r="M552" s="11"/>
      <c r="N552" s="41"/>
      <c r="O552" s="15"/>
      <c r="P552" s="16"/>
      <c r="Q552" s="17"/>
      <c r="R552" s="17"/>
      <c r="S552" s="17"/>
      <c r="T552" s="11"/>
      <c r="U552" s="17"/>
    </row>
    <row r="553" spans="2:21">
      <c r="B553" s="10"/>
      <c r="C553" s="11"/>
      <c r="D553" s="19"/>
      <c r="E553" s="19"/>
      <c r="F553" s="12"/>
      <c r="G553" s="13"/>
      <c r="H553" s="11"/>
      <c r="I553" s="14"/>
      <c r="J553" s="14"/>
      <c r="K553" s="12"/>
      <c r="L553" s="12"/>
      <c r="M553" s="11"/>
      <c r="N553" s="41"/>
      <c r="O553" s="15"/>
      <c r="P553" s="16"/>
      <c r="Q553" s="17"/>
      <c r="R553" s="17"/>
      <c r="S553" s="17"/>
      <c r="T553" s="11"/>
      <c r="U553" s="17"/>
    </row>
    <row r="554" spans="2:21">
      <c r="B554" s="10"/>
      <c r="C554" s="11"/>
      <c r="D554" s="19"/>
      <c r="E554" s="19"/>
      <c r="F554" s="12"/>
      <c r="G554" s="13"/>
      <c r="H554" s="11"/>
      <c r="I554" s="14"/>
      <c r="J554" s="14"/>
      <c r="K554" s="12"/>
      <c r="L554" s="12"/>
      <c r="M554" s="11"/>
      <c r="N554" s="41"/>
      <c r="O554" s="15"/>
      <c r="P554" s="16"/>
      <c r="Q554" s="17"/>
      <c r="R554" s="17"/>
      <c r="S554" s="17"/>
      <c r="T554" s="11"/>
      <c r="U554" s="17"/>
    </row>
    <row r="555" spans="2:21">
      <c r="B555" s="10"/>
      <c r="C555" s="11"/>
      <c r="D555" s="19"/>
      <c r="E555" s="19"/>
      <c r="F555" s="12"/>
      <c r="G555" s="13"/>
      <c r="H555" s="11"/>
      <c r="I555" s="14"/>
      <c r="J555" s="14"/>
      <c r="K555" s="12"/>
      <c r="L555" s="12"/>
      <c r="M555" s="11"/>
      <c r="N555" s="41"/>
      <c r="O555" s="15"/>
      <c r="P555" s="16"/>
      <c r="Q555" s="17"/>
      <c r="R555" s="17"/>
      <c r="S555" s="17"/>
      <c r="T555" s="11"/>
      <c r="U555" s="17"/>
    </row>
    <row r="556" spans="2:21">
      <c r="B556" s="10"/>
      <c r="C556" s="11"/>
      <c r="D556" s="19"/>
      <c r="E556" s="19"/>
      <c r="F556" s="12"/>
      <c r="G556" s="13"/>
      <c r="H556" s="11"/>
      <c r="I556" s="14"/>
      <c r="J556" s="14"/>
      <c r="K556" s="12"/>
      <c r="L556" s="12"/>
      <c r="M556" s="11"/>
      <c r="N556" s="41"/>
      <c r="O556" s="15"/>
      <c r="P556" s="16"/>
      <c r="Q556" s="17"/>
      <c r="R556" s="17"/>
      <c r="S556" s="17"/>
      <c r="T556" s="11"/>
      <c r="U556" s="17"/>
    </row>
    <row r="557" spans="2:21">
      <c r="B557" s="10"/>
      <c r="C557" s="11"/>
      <c r="D557" s="19"/>
      <c r="E557" s="19"/>
      <c r="F557" s="12"/>
      <c r="G557" s="13"/>
      <c r="H557" s="11"/>
      <c r="I557" s="14"/>
      <c r="J557" s="14"/>
      <c r="K557" s="12"/>
      <c r="L557" s="12"/>
      <c r="M557" s="11"/>
      <c r="N557" s="41"/>
      <c r="O557" s="15"/>
      <c r="P557" s="16"/>
      <c r="Q557" s="17"/>
      <c r="R557" s="17"/>
      <c r="S557" s="17"/>
      <c r="T557" s="11"/>
      <c r="U557" s="17"/>
    </row>
    <row r="558" spans="2:21">
      <c r="B558" s="10"/>
      <c r="C558" s="11"/>
      <c r="D558" s="19"/>
      <c r="E558" s="19"/>
      <c r="F558" s="12"/>
      <c r="G558" s="13"/>
      <c r="H558" s="11"/>
      <c r="I558" s="14"/>
      <c r="J558" s="14"/>
      <c r="K558" s="12"/>
      <c r="L558" s="12"/>
      <c r="M558" s="11"/>
      <c r="N558" s="41"/>
      <c r="O558" s="15"/>
      <c r="P558" s="16"/>
      <c r="Q558" s="17"/>
      <c r="R558" s="17"/>
      <c r="S558" s="17"/>
      <c r="T558" s="11"/>
      <c r="U558" s="17"/>
    </row>
    <row r="559" spans="2:21">
      <c r="B559" s="10"/>
      <c r="C559" s="11"/>
      <c r="D559" s="19"/>
      <c r="E559" s="19"/>
      <c r="F559" s="12"/>
      <c r="G559" s="13"/>
      <c r="H559" s="11"/>
      <c r="I559" s="14"/>
      <c r="J559" s="14"/>
      <c r="K559" s="12"/>
      <c r="L559" s="12"/>
      <c r="M559" s="11"/>
      <c r="N559" s="41"/>
      <c r="O559" s="15"/>
      <c r="P559" s="16"/>
      <c r="Q559" s="17"/>
      <c r="R559" s="17"/>
      <c r="S559" s="17"/>
      <c r="T559" s="11"/>
      <c r="U559" s="17"/>
    </row>
    <row r="560" spans="2:21">
      <c r="B560" s="10"/>
      <c r="C560" s="11"/>
      <c r="D560" s="19"/>
      <c r="E560" s="19"/>
      <c r="F560" s="12"/>
      <c r="G560" s="13"/>
      <c r="H560" s="11"/>
      <c r="I560" s="14"/>
      <c r="J560" s="14"/>
      <c r="K560" s="12"/>
      <c r="L560" s="12"/>
      <c r="M560" s="11"/>
      <c r="N560" s="41"/>
      <c r="O560" s="15"/>
      <c r="P560" s="16"/>
      <c r="Q560" s="17"/>
      <c r="R560" s="17"/>
      <c r="S560" s="17"/>
      <c r="T560" s="11"/>
      <c r="U560" s="17"/>
    </row>
    <row r="561" spans="2:21">
      <c r="B561" s="10"/>
      <c r="C561" s="11"/>
      <c r="D561" s="19"/>
      <c r="E561" s="19"/>
      <c r="F561" s="12"/>
      <c r="G561" s="13"/>
      <c r="H561" s="11"/>
      <c r="I561" s="14"/>
      <c r="J561" s="14"/>
      <c r="K561" s="12"/>
      <c r="L561" s="12"/>
      <c r="M561" s="11"/>
      <c r="N561" s="41"/>
      <c r="O561" s="15"/>
      <c r="P561" s="16"/>
      <c r="Q561" s="17"/>
      <c r="R561" s="17"/>
      <c r="S561" s="17"/>
      <c r="T561" s="11"/>
      <c r="U561" s="17"/>
    </row>
    <row r="562" spans="2:21">
      <c r="B562" s="10"/>
      <c r="C562" s="11"/>
      <c r="D562" s="19"/>
      <c r="E562" s="19"/>
      <c r="F562" s="12"/>
      <c r="G562" s="13"/>
      <c r="H562" s="11"/>
      <c r="I562" s="14"/>
      <c r="J562" s="14"/>
      <c r="K562" s="12"/>
      <c r="L562" s="12"/>
      <c r="M562" s="11"/>
      <c r="N562" s="41"/>
      <c r="O562" s="15"/>
      <c r="P562" s="16"/>
      <c r="Q562" s="17"/>
      <c r="R562" s="17"/>
      <c r="S562" s="17"/>
      <c r="T562" s="11"/>
      <c r="U562" s="17"/>
    </row>
    <row r="563" spans="2:21">
      <c r="B563" s="10"/>
      <c r="C563" s="11"/>
      <c r="D563" s="19"/>
      <c r="E563" s="19"/>
      <c r="F563" s="12"/>
      <c r="G563" s="13"/>
      <c r="H563" s="11"/>
      <c r="I563" s="14"/>
      <c r="J563" s="14"/>
      <c r="K563" s="12"/>
      <c r="L563" s="12"/>
      <c r="M563" s="11"/>
      <c r="N563" s="41"/>
      <c r="O563" s="15"/>
      <c r="P563" s="16"/>
      <c r="Q563" s="17"/>
      <c r="R563" s="17"/>
      <c r="S563" s="17"/>
      <c r="T563" s="11"/>
      <c r="U563" s="17"/>
    </row>
    <row r="564" spans="2:21">
      <c r="B564" s="10"/>
      <c r="C564" s="11"/>
      <c r="D564" s="19"/>
      <c r="E564" s="19"/>
      <c r="F564" s="12"/>
      <c r="G564" s="13"/>
      <c r="H564" s="11"/>
      <c r="I564" s="14"/>
      <c r="J564" s="14"/>
      <c r="K564" s="12"/>
      <c r="L564" s="12"/>
      <c r="M564" s="11"/>
      <c r="N564" s="41"/>
      <c r="O564" s="15"/>
      <c r="P564" s="16"/>
      <c r="Q564" s="17"/>
      <c r="R564" s="17"/>
      <c r="S564" s="17"/>
      <c r="T564" s="11"/>
      <c r="U564" s="17"/>
    </row>
    <row r="565" spans="2:21">
      <c r="B565" s="10"/>
      <c r="C565" s="11"/>
      <c r="D565" s="19"/>
      <c r="E565" s="19"/>
      <c r="F565" s="12"/>
      <c r="G565" s="13"/>
      <c r="H565" s="11"/>
      <c r="I565" s="14"/>
      <c r="J565" s="14"/>
      <c r="K565" s="12"/>
      <c r="L565" s="12"/>
      <c r="M565" s="11"/>
      <c r="N565" s="41"/>
      <c r="O565" s="15"/>
      <c r="P565" s="16"/>
      <c r="Q565" s="17"/>
      <c r="R565" s="17"/>
      <c r="S565" s="17"/>
      <c r="T565" s="11"/>
      <c r="U565" s="17"/>
    </row>
    <row r="566" spans="2:21">
      <c r="B566" s="10"/>
      <c r="C566" s="11"/>
      <c r="D566" s="19"/>
      <c r="E566" s="19"/>
      <c r="F566" s="12"/>
      <c r="G566" s="13"/>
      <c r="H566" s="11"/>
      <c r="I566" s="14"/>
      <c r="J566" s="14"/>
      <c r="K566" s="12"/>
      <c r="L566" s="12"/>
      <c r="M566" s="11"/>
      <c r="N566" s="41"/>
      <c r="O566" s="15"/>
      <c r="P566" s="16"/>
      <c r="Q566" s="17"/>
      <c r="R566" s="17"/>
      <c r="S566" s="17"/>
      <c r="T566" s="11"/>
      <c r="U566" s="17"/>
    </row>
    <row r="567" spans="2:21">
      <c r="B567" s="10"/>
      <c r="C567" s="11"/>
      <c r="D567" s="19"/>
      <c r="E567" s="19"/>
      <c r="F567" s="12"/>
      <c r="G567" s="13"/>
      <c r="H567" s="11"/>
      <c r="I567" s="14"/>
      <c r="J567" s="14"/>
      <c r="K567" s="12"/>
      <c r="L567" s="12"/>
      <c r="M567" s="11"/>
      <c r="N567" s="41"/>
      <c r="O567" s="15"/>
      <c r="P567" s="16"/>
      <c r="Q567" s="17"/>
      <c r="R567" s="17"/>
      <c r="S567" s="17"/>
      <c r="T567" s="11"/>
      <c r="U567" s="17"/>
    </row>
    <row r="568" spans="2:21">
      <c r="B568" s="10"/>
      <c r="C568" s="11"/>
      <c r="D568" s="19"/>
      <c r="E568" s="19"/>
      <c r="F568" s="12"/>
      <c r="G568" s="13"/>
      <c r="H568" s="11"/>
      <c r="I568" s="14"/>
      <c r="J568" s="14"/>
      <c r="K568" s="12"/>
      <c r="L568" s="12"/>
      <c r="M568" s="11"/>
      <c r="N568" s="41"/>
      <c r="O568" s="15"/>
      <c r="P568" s="16"/>
      <c r="Q568" s="17"/>
      <c r="R568" s="17"/>
      <c r="S568" s="17"/>
      <c r="T568" s="11"/>
      <c r="U568" s="17"/>
    </row>
    <row r="569" spans="2:21">
      <c r="B569" s="10"/>
      <c r="C569" s="11"/>
      <c r="D569" s="19"/>
      <c r="E569" s="19"/>
      <c r="F569" s="12"/>
      <c r="G569" s="13"/>
      <c r="H569" s="11"/>
      <c r="I569" s="14"/>
      <c r="J569" s="14"/>
      <c r="K569" s="12"/>
      <c r="L569" s="12"/>
      <c r="M569" s="11"/>
      <c r="N569" s="41"/>
      <c r="O569" s="15"/>
      <c r="P569" s="16"/>
      <c r="Q569" s="17"/>
      <c r="R569" s="17"/>
      <c r="S569" s="17"/>
      <c r="T569" s="11"/>
      <c r="U569" s="17"/>
    </row>
    <row r="570" spans="2:21">
      <c r="B570" s="10"/>
      <c r="C570" s="11"/>
      <c r="D570" s="19"/>
      <c r="E570" s="19"/>
      <c r="F570" s="12"/>
      <c r="G570" s="13"/>
      <c r="H570" s="11"/>
      <c r="I570" s="14"/>
      <c r="J570" s="14"/>
      <c r="K570" s="12"/>
      <c r="L570" s="12"/>
      <c r="M570" s="11"/>
      <c r="N570" s="41"/>
      <c r="O570" s="15"/>
      <c r="P570" s="16"/>
      <c r="Q570" s="17"/>
      <c r="R570" s="17"/>
      <c r="S570" s="17"/>
      <c r="T570" s="11"/>
      <c r="U570" s="17"/>
    </row>
    <row r="571" spans="2:21">
      <c r="B571" s="10"/>
      <c r="C571" s="11"/>
      <c r="D571" s="19"/>
      <c r="E571" s="19"/>
      <c r="F571" s="12"/>
      <c r="G571" s="13"/>
      <c r="H571" s="11"/>
      <c r="I571" s="14"/>
      <c r="J571" s="14"/>
      <c r="K571" s="12"/>
      <c r="L571" s="12"/>
      <c r="M571" s="11"/>
      <c r="N571" s="41"/>
      <c r="O571" s="15"/>
      <c r="P571" s="16"/>
      <c r="Q571" s="17"/>
      <c r="R571" s="17"/>
      <c r="S571" s="17"/>
      <c r="T571" s="11"/>
      <c r="U571" s="17"/>
    </row>
    <row r="572" spans="2:21">
      <c r="B572" s="10"/>
      <c r="C572" s="11"/>
      <c r="D572" s="19"/>
      <c r="E572" s="19"/>
      <c r="F572" s="12"/>
      <c r="G572" s="13"/>
      <c r="H572" s="11"/>
      <c r="I572" s="14"/>
      <c r="J572" s="14"/>
      <c r="K572" s="12"/>
      <c r="L572" s="12"/>
      <c r="M572" s="11"/>
      <c r="N572" s="41"/>
      <c r="O572" s="15"/>
      <c r="P572" s="16"/>
      <c r="Q572" s="17"/>
      <c r="R572" s="17"/>
      <c r="S572" s="17"/>
      <c r="T572" s="11"/>
      <c r="U572" s="17"/>
    </row>
    <row r="573" spans="2:21">
      <c r="B573" s="10"/>
      <c r="C573" s="11"/>
      <c r="D573" s="19"/>
      <c r="E573" s="19"/>
      <c r="F573" s="12"/>
      <c r="G573" s="13"/>
      <c r="H573" s="11"/>
      <c r="I573" s="14"/>
      <c r="J573" s="14"/>
      <c r="K573" s="12"/>
      <c r="L573" s="12"/>
      <c r="M573" s="11"/>
      <c r="N573" s="41"/>
      <c r="O573" s="15"/>
      <c r="P573" s="16"/>
      <c r="Q573" s="17"/>
      <c r="R573" s="17"/>
      <c r="S573" s="17"/>
      <c r="T573" s="11"/>
      <c r="U573" s="17"/>
    </row>
    <row r="574" spans="2:21">
      <c r="B574" s="10"/>
      <c r="C574" s="11"/>
      <c r="D574" s="19"/>
      <c r="E574" s="19"/>
      <c r="F574" s="12"/>
      <c r="G574" s="13"/>
      <c r="H574" s="11"/>
      <c r="I574" s="14"/>
      <c r="J574" s="14"/>
      <c r="K574" s="12"/>
      <c r="L574" s="12"/>
      <c r="M574" s="11"/>
      <c r="N574" s="41"/>
      <c r="O574" s="15"/>
      <c r="P574" s="16"/>
      <c r="Q574" s="17"/>
      <c r="R574" s="17"/>
      <c r="S574" s="17"/>
      <c r="T574" s="11"/>
      <c r="U574" s="17"/>
    </row>
    <row r="575" spans="2:21">
      <c r="B575" s="10"/>
      <c r="C575" s="11"/>
      <c r="D575" s="19"/>
      <c r="E575" s="19"/>
      <c r="F575" s="12"/>
      <c r="G575" s="13"/>
      <c r="H575" s="11"/>
      <c r="I575" s="14"/>
      <c r="J575" s="14"/>
      <c r="K575" s="12"/>
      <c r="L575" s="12"/>
      <c r="M575" s="11"/>
      <c r="N575" s="41"/>
      <c r="O575" s="15"/>
      <c r="P575" s="16"/>
      <c r="Q575" s="17"/>
      <c r="R575" s="17"/>
      <c r="S575" s="17"/>
      <c r="T575" s="11"/>
      <c r="U575" s="17"/>
    </row>
    <row r="576" spans="2:21">
      <c r="B576" s="10"/>
      <c r="C576" s="11"/>
      <c r="D576" s="19"/>
      <c r="E576" s="19"/>
      <c r="F576" s="12"/>
      <c r="G576" s="13"/>
      <c r="H576" s="11"/>
      <c r="I576" s="14"/>
      <c r="J576" s="14"/>
      <c r="K576" s="12"/>
      <c r="L576" s="12"/>
      <c r="M576" s="11"/>
      <c r="N576" s="41"/>
      <c r="O576" s="15"/>
      <c r="P576" s="16"/>
      <c r="Q576" s="17"/>
      <c r="R576" s="17"/>
      <c r="S576" s="17"/>
      <c r="T576" s="11"/>
      <c r="U576" s="17"/>
    </row>
    <row r="577" spans="2:21">
      <c r="B577" s="10"/>
      <c r="C577" s="11"/>
      <c r="D577" s="19"/>
      <c r="E577" s="19"/>
      <c r="F577" s="12"/>
      <c r="G577" s="13"/>
      <c r="H577" s="11"/>
      <c r="I577" s="14"/>
      <c r="J577" s="14"/>
      <c r="K577" s="12"/>
      <c r="L577" s="12"/>
      <c r="M577" s="11"/>
      <c r="N577" s="41"/>
      <c r="O577" s="15"/>
      <c r="P577" s="16"/>
      <c r="Q577" s="17"/>
      <c r="R577" s="17"/>
      <c r="S577" s="17"/>
      <c r="T577" s="11"/>
      <c r="U577" s="17"/>
    </row>
    <row r="578" spans="2:21">
      <c r="B578" s="10"/>
      <c r="C578" s="11"/>
      <c r="D578" s="19"/>
      <c r="E578" s="19"/>
      <c r="F578" s="12"/>
      <c r="G578" s="13"/>
      <c r="H578" s="11"/>
      <c r="I578" s="14"/>
      <c r="J578" s="14"/>
      <c r="K578" s="12"/>
      <c r="L578" s="12"/>
      <c r="M578" s="11"/>
      <c r="N578" s="41"/>
      <c r="O578" s="15"/>
      <c r="P578" s="16"/>
      <c r="Q578" s="17"/>
      <c r="R578" s="17"/>
      <c r="S578" s="17"/>
      <c r="T578" s="11"/>
      <c r="U578" s="17"/>
    </row>
    <row r="579" spans="2:21">
      <c r="B579" s="10"/>
      <c r="C579" s="11"/>
      <c r="D579" s="19"/>
      <c r="E579" s="19"/>
      <c r="F579" s="12"/>
      <c r="G579" s="13"/>
      <c r="H579" s="11"/>
      <c r="I579" s="14"/>
      <c r="J579" s="14"/>
      <c r="K579" s="12"/>
      <c r="L579" s="12"/>
      <c r="M579" s="11"/>
      <c r="N579" s="41"/>
      <c r="O579" s="15"/>
      <c r="P579" s="16"/>
      <c r="Q579" s="17"/>
      <c r="R579" s="17"/>
      <c r="S579" s="17"/>
      <c r="T579" s="11"/>
      <c r="U579" s="17"/>
    </row>
    <row r="580" spans="2:21">
      <c r="B580" s="10"/>
      <c r="C580" s="11"/>
      <c r="D580" s="19"/>
      <c r="E580" s="19"/>
      <c r="F580" s="12"/>
      <c r="G580" s="13"/>
      <c r="H580" s="11"/>
      <c r="I580" s="14"/>
      <c r="J580" s="14"/>
      <c r="K580" s="12"/>
      <c r="L580" s="12"/>
      <c r="M580" s="11"/>
      <c r="N580" s="41"/>
      <c r="O580" s="15"/>
      <c r="P580" s="16"/>
      <c r="Q580" s="17"/>
      <c r="R580" s="17"/>
      <c r="S580" s="17"/>
      <c r="T580" s="11"/>
      <c r="U580" s="17"/>
    </row>
    <row r="581" spans="2:21">
      <c r="B581" s="10"/>
      <c r="C581" s="11"/>
      <c r="D581" s="19"/>
      <c r="E581" s="19"/>
      <c r="F581" s="12"/>
      <c r="G581" s="13"/>
      <c r="H581" s="11"/>
      <c r="I581" s="14"/>
      <c r="J581" s="14"/>
      <c r="K581" s="12"/>
      <c r="L581" s="12"/>
      <c r="M581" s="11"/>
      <c r="N581" s="41"/>
      <c r="O581" s="15"/>
      <c r="P581" s="16"/>
      <c r="Q581" s="17"/>
      <c r="R581" s="17"/>
      <c r="S581" s="17"/>
      <c r="T581" s="11"/>
      <c r="U581" s="17"/>
    </row>
    <row r="582" spans="2:21">
      <c r="B582" s="10"/>
      <c r="C582" s="11"/>
      <c r="D582" s="19"/>
      <c r="E582" s="19"/>
      <c r="F582" s="12"/>
      <c r="G582" s="13"/>
      <c r="H582" s="11"/>
      <c r="I582" s="14"/>
      <c r="J582" s="14"/>
      <c r="K582" s="12"/>
      <c r="L582" s="12"/>
      <c r="M582" s="11"/>
      <c r="N582" s="41"/>
      <c r="O582" s="15"/>
      <c r="P582" s="16"/>
      <c r="Q582" s="17"/>
      <c r="R582" s="17"/>
      <c r="S582" s="17"/>
      <c r="T582" s="11"/>
      <c r="U582" s="17"/>
    </row>
    <row r="583" spans="2:21">
      <c r="B583" s="10"/>
      <c r="C583" s="11"/>
      <c r="D583" s="19"/>
      <c r="E583" s="19"/>
      <c r="F583" s="12"/>
      <c r="G583" s="13"/>
      <c r="H583" s="11"/>
      <c r="I583" s="14"/>
      <c r="J583" s="14"/>
      <c r="K583" s="12"/>
      <c r="L583" s="12"/>
      <c r="M583" s="11"/>
      <c r="N583" s="41"/>
      <c r="O583" s="15"/>
      <c r="P583" s="16"/>
      <c r="Q583" s="17"/>
      <c r="R583" s="17"/>
      <c r="S583" s="17"/>
      <c r="T583" s="11"/>
      <c r="U583" s="17"/>
    </row>
    <row r="584" spans="2:21">
      <c r="B584" s="10"/>
      <c r="C584" s="11"/>
      <c r="D584" s="19"/>
      <c r="E584" s="19"/>
      <c r="F584" s="12"/>
      <c r="G584" s="13"/>
      <c r="H584" s="11"/>
      <c r="I584" s="14"/>
      <c r="J584" s="14"/>
      <c r="K584" s="12"/>
      <c r="L584" s="12"/>
      <c r="M584" s="11"/>
      <c r="N584" s="41"/>
      <c r="O584" s="15"/>
      <c r="P584" s="16"/>
      <c r="Q584" s="17"/>
      <c r="R584" s="17"/>
      <c r="S584" s="17"/>
      <c r="T584" s="11"/>
      <c r="U584" s="17"/>
    </row>
    <row r="585" spans="2:21">
      <c r="B585" s="10"/>
      <c r="C585" s="11"/>
      <c r="D585" s="19"/>
      <c r="E585" s="19"/>
      <c r="F585" s="12"/>
      <c r="G585" s="13"/>
      <c r="H585" s="11"/>
      <c r="I585" s="14"/>
      <c r="J585" s="14"/>
      <c r="K585" s="12"/>
      <c r="L585" s="12"/>
      <c r="M585" s="11"/>
      <c r="N585" s="41"/>
      <c r="O585" s="15"/>
      <c r="P585" s="16"/>
      <c r="Q585" s="17"/>
      <c r="R585" s="17"/>
      <c r="S585" s="17"/>
      <c r="T585" s="11"/>
      <c r="U585" s="17"/>
    </row>
    <row r="586" spans="2:21">
      <c r="B586" s="10"/>
      <c r="C586" s="11"/>
      <c r="D586" s="19"/>
      <c r="E586" s="19"/>
      <c r="F586" s="12"/>
      <c r="G586" s="13"/>
      <c r="H586" s="11"/>
      <c r="I586" s="14"/>
      <c r="J586" s="14"/>
      <c r="K586" s="12"/>
      <c r="L586" s="12"/>
      <c r="M586" s="11"/>
      <c r="N586" s="41"/>
      <c r="O586" s="15"/>
      <c r="P586" s="16"/>
      <c r="Q586" s="17"/>
      <c r="R586" s="17"/>
      <c r="S586" s="17"/>
      <c r="T586" s="11"/>
      <c r="U586" s="17"/>
    </row>
    <row r="587" spans="2:21">
      <c r="B587" s="10"/>
      <c r="C587" s="11"/>
      <c r="D587" s="19"/>
      <c r="E587" s="19"/>
      <c r="F587" s="12"/>
      <c r="G587" s="13"/>
      <c r="H587" s="11"/>
      <c r="I587" s="14"/>
      <c r="J587" s="14"/>
      <c r="K587" s="12"/>
      <c r="L587" s="12"/>
      <c r="M587" s="11"/>
      <c r="N587" s="41"/>
      <c r="O587" s="15"/>
      <c r="P587" s="16"/>
      <c r="Q587" s="17"/>
      <c r="R587" s="17"/>
      <c r="S587" s="17"/>
      <c r="T587" s="11"/>
      <c r="U587" s="17"/>
    </row>
    <row r="588" spans="2:21">
      <c r="B588" s="10"/>
      <c r="C588" s="11"/>
      <c r="D588" s="19"/>
      <c r="E588" s="19"/>
      <c r="F588" s="12"/>
      <c r="G588" s="13"/>
      <c r="H588" s="11"/>
      <c r="I588" s="14"/>
      <c r="J588" s="14"/>
      <c r="K588" s="12"/>
      <c r="L588" s="12"/>
      <c r="M588" s="11"/>
      <c r="N588" s="41"/>
      <c r="O588" s="15"/>
      <c r="P588" s="16"/>
      <c r="Q588" s="17"/>
      <c r="R588" s="17"/>
      <c r="S588" s="17"/>
      <c r="T588" s="11"/>
      <c r="U588" s="17"/>
    </row>
    <row r="589" spans="2:21">
      <c r="B589" s="10"/>
      <c r="C589" s="11"/>
      <c r="D589" s="19"/>
      <c r="E589" s="19"/>
      <c r="F589" s="12"/>
      <c r="G589" s="13"/>
      <c r="H589" s="11"/>
      <c r="I589" s="14"/>
      <c r="J589" s="14"/>
      <c r="K589" s="12"/>
      <c r="L589" s="12"/>
      <c r="M589" s="11"/>
      <c r="N589" s="41"/>
      <c r="O589" s="15"/>
      <c r="P589" s="16"/>
      <c r="Q589" s="17"/>
      <c r="R589" s="17"/>
      <c r="S589" s="17"/>
      <c r="T589" s="11"/>
      <c r="U589" s="17"/>
    </row>
    <row r="590" spans="2:21">
      <c r="B590" s="10"/>
      <c r="C590" s="11"/>
      <c r="D590" s="19"/>
      <c r="E590" s="19"/>
      <c r="F590" s="12"/>
      <c r="G590" s="13"/>
      <c r="H590" s="11"/>
      <c r="I590" s="14"/>
      <c r="J590" s="14"/>
      <c r="K590" s="12"/>
      <c r="L590" s="12"/>
      <c r="M590" s="11"/>
      <c r="N590" s="41"/>
      <c r="O590" s="15"/>
      <c r="P590" s="16"/>
      <c r="Q590" s="17"/>
      <c r="R590" s="17"/>
      <c r="S590" s="17"/>
      <c r="T590" s="11"/>
      <c r="U590" s="17"/>
    </row>
    <row r="591" spans="2:21">
      <c r="B591" s="10"/>
      <c r="C591" s="11"/>
      <c r="D591" s="19"/>
      <c r="E591" s="19"/>
      <c r="F591" s="12"/>
      <c r="G591" s="13"/>
      <c r="H591" s="11"/>
      <c r="I591" s="14"/>
      <c r="J591" s="14"/>
      <c r="K591" s="12"/>
      <c r="L591" s="12"/>
      <c r="M591" s="11"/>
      <c r="N591" s="41"/>
      <c r="O591" s="15"/>
      <c r="P591" s="16"/>
      <c r="Q591" s="17"/>
      <c r="R591" s="17"/>
      <c r="S591" s="17"/>
      <c r="T591" s="11"/>
      <c r="U591" s="17"/>
    </row>
    <row r="592" spans="2:21">
      <c r="B592" s="10"/>
      <c r="C592" s="11"/>
      <c r="D592" s="19"/>
      <c r="E592" s="19"/>
      <c r="F592" s="12"/>
      <c r="G592" s="13"/>
      <c r="H592" s="11"/>
      <c r="I592" s="14"/>
      <c r="J592" s="14"/>
      <c r="K592" s="12"/>
      <c r="L592" s="12"/>
      <c r="M592" s="11"/>
      <c r="N592" s="41"/>
      <c r="O592" s="15"/>
      <c r="P592" s="16"/>
      <c r="Q592" s="17"/>
      <c r="R592" s="17"/>
      <c r="S592" s="17"/>
      <c r="T592" s="11"/>
      <c r="U592" s="17"/>
    </row>
    <row r="593" spans="2:21">
      <c r="B593" s="10"/>
      <c r="C593" s="11"/>
      <c r="D593" s="19"/>
      <c r="E593" s="19"/>
      <c r="F593" s="12"/>
      <c r="G593" s="13"/>
      <c r="H593" s="11"/>
      <c r="I593" s="14"/>
      <c r="J593" s="14"/>
      <c r="K593" s="12"/>
      <c r="L593" s="12"/>
      <c r="M593" s="11"/>
      <c r="N593" s="41"/>
      <c r="O593" s="15"/>
      <c r="P593" s="16"/>
      <c r="Q593" s="17"/>
      <c r="R593" s="17"/>
      <c r="S593" s="17"/>
      <c r="T593" s="11"/>
      <c r="U593" s="17"/>
    </row>
    <row r="594" spans="2:21">
      <c r="B594" s="10"/>
      <c r="C594" s="11"/>
      <c r="D594" s="19"/>
      <c r="E594" s="19"/>
      <c r="F594" s="12"/>
      <c r="G594" s="13"/>
      <c r="H594" s="11"/>
      <c r="I594" s="14"/>
      <c r="J594" s="14"/>
      <c r="K594" s="12"/>
      <c r="L594" s="12"/>
      <c r="M594" s="11"/>
      <c r="N594" s="41"/>
      <c r="O594" s="15"/>
      <c r="P594" s="16"/>
      <c r="Q594" s="17"/>
      <c r="R594" s="17"/>
      <c r="S594" s="17"/>
      <c r="T594" s="11"/>
      <c r="U594" s="17"/>
    </row>
    <row r="595" spans="2:21">
      <c r="B595" s="10"/>
      <c r="C595" s="11"/>
      <c r="D595" s="19"/>
      <c r="E595" s="19"/>
      <c r="F595" s="12"/>
      <c r="G595" s="13"/>
      <c r="H595" s="11"/>
      <c r="I595" s="14"/>
      <c r="J595" s="14"/>
      <c r="K595" s="12"/>
      <c r="L595" s="12"/>
      <c r="M595" s="11"/>
      <c r="N595" s="41"/>
      <c r="O595" s="15"/>
      <c r="P595" s="16"/>
      <c r="Q595" s="17"/>
      <c r="R595" s="17"/>
      <c r="S595" s="17"/>
      <c r="T595" s="11"/>
      <c r="U595" s="17"/>
    </row>
    <row r="596" spans="2:21">
      <c r="B596" s="10"/>
      <c r="C596" s="11"/>
      <c r="D596" s="19"/>
      <c r="E596" s="19"/>
      <c r="F596" s="12"/>
      <c r="G596" s="13"/>
      <c r="H596" s="11"/>
      <c r="I596" s="14"/>
      <c r="J596" s="14"/>
      <c r="K596" s="12"/>
      <c r="L596" s="12"/>
      <c r="M596" s="11"/>
      <c r="N596" s="41"/>
      <c r="O596" s="15"/>
      <c r="P596" s="16"/>
      <c r="Q596" s="17"/>
      <c r="R596" s="17"/>
      <c r="S596" s="17"/>
      <c r="T596" s="11"/>
      <c r="U596" s="17"/>
    </row>
    <row r="597" spans="2:21">
      <c r="B597" s="10"/>
      <c r="C597" s="11"/>
      <c r="D597" s="19"/>
      <c r="E597" s="19"/>
      <c r="F597" s="12"/>
      <c r="G597" s="13"/>
      <c r="H597" s="11"/>
      <c r="I597" s="14"/>
      <c r="J597" s="14"/>
      <c r="K597" s="12"/>
      <c r="L597" s="12"/>
      <c r="M597" s="11"/>
      <c r="N597" s="41"/>
      <c r="O597" s="15"/>
      <c r="P597" s="16"/>
      <c r="Q597" s="17"/>
      <c r="R597" s="17"/>
      <c r="S597" s="17"/>
      <c r="T597" s="11"/>
      <c r="U597" s="17"/>
    </row>
    <row r="598" spans="2:21">
      <c r="B598" s="10"/>
      <c r="C598" s="11"/>
      <c r="D598" s="19"/>
      <c r="E598" s="19"/>
      <c r="F598" s="12"/>
      <c r="G598" s="13"/>
      <c r="H598" s="11"/>
      <c r="I598" s="14"/>
      <c r="J598" s="14"/>
      <c r="K598" s="12"/>
      <c r="L598" s="12"/>
      <c r="M598" s="11"/>
      <c r="N598" s="41"/>
      <c r="O598" s="15"/>
      <c r="P598" s="16"/>
      <c r="Q598" s="17"/>
      <c r="R598" s="17"/>
      <c r="S598" s="17"/>
      <c r="T598" s="11"/>
      <c r="U598" s="17"/>
    </row>
    <row r="599" spans="2:21">
      <c r="B599" s="10"/>
      <c r="C599" s="11"/>
      <c r="D599" s="19"/>
      <c r="E599" s="19"/>
      <c r="F599" s="12"/>
      <c r="G599" s="13"/>
      <c r="H599" s="11"/>
      <c r="I599" s="14"/>
      <c r="J599" s="14"/>
      <c r="K599" s="12"/>
      <c r="L599" s="12"/>
      <c r="M599" s="11"/>
      <c r="N599" s="41"/>
      <c r="O599" s="15"/>
      <c r="P599" s="16"/>
      <c r="Q599" s="17"/>
      <c r="R599" s="17"/>
      <c r="S599" s="17"/>
      <c r="T599" s="11"/>
      <c r="U599" s="17"/>
    </row>
    <row r="600" spans="2:21">
      <c r="B600" s="10"/>
      <c r="C600" s="11"/>
      <c r="D600" s="19"/>
      <c r="E600" s="19"/>
      <c r="F600" s="12"/>
      <c r="G600" s="13"/>
      <c r="H600" s="11"/>
      <c r="I600" s="14"/>
      <c r="J600" s="14"/>
      <c r="K600" s="12"/>
      <c r="L600" s="12"/>
      <c r="M600" s="11"/>
      <c r="N600" s="41"/>
      <c r="O600" s="15"/>
      <c r="P600" s="16"/>
      <c r="Q600" s="17"/>
      <c r="R600" s="17"/>
      <c r="S600" s="17"/>
      <c r="T600" s="11"/>
      <c r="U600" s="17"/>
    </row>
    <row r="601" spans="2:21">
      <c r="B601" s="10"/>
      <c r="C601" s="11"/>
      <c r="D601" s="19"/>
      <c r="E601" s="19"/>
      <c r="F601" s="12"/>
      <c r="G601" s="13"/>
      <c r="H601" s="11"/>
      <c r="I601" s="14"/>
      <c r="J601" s="14"/>
      <c r="K601" s="12"/>
      <c r="L601" s="12"/>
      <c r="M601" s="11"/>
      <c r="N601" s="41"/>
      <c r="O601" s="15"/>
      <c r="P601" s="16"/>
      <c r="Q601" s="17"/>
      <c r="R601" s="17"/>
      <c r="S601" s="17"/>
      <c r="T601" s="11"/>
      <c r="U601" s="17"/>
    </row>
    <row r="602" spans="2:21">
      <c r="B602" s="10"/>
      <c r="C602" s="11"/>
      <c r="D602" s="19"/>
      <c r="E602" s="19"/>
      <c r="F602" s="12"/>
      <c r="G602" s="13"/>
      <c r="H602" s="11"/>
      <c r="I602" s="14"/>
      <c r="J602" s="14"/>
      <c r="K602" s="12"/>
      <c r="L602" s="12"/>
      <c r="M602" s="11"/>
      <c r="N602" s="41"/>
      <c r="O602" s="15"/>
      <c r="P602" s="16"/>
      <c r="Q602" s="17"/>
      <c r="R602" s="17"/>
      <c r="S602" s="17"/>
      <c r="T602" s="11"/>
      <c r="U602" s="17"/>
    </row>
    <row r="603" spans="2:21">
      <c r="B603" s="10"/>
      <c r="C603" s="11"/>
      <c r="D603" s="19"/>
      <c r="E603" s="19"/>
      <c r="F603" s="12"/>
      <c r="G603" s="13"/>
      <c r="H603" s="11"/>
      <c r="I603" s="14"/>
      <c r="J603" s="14"/>
      <c r="K603" s="12"/>
      <c r="L603" s="12"/>
      <c r="M603" s="11"/>
      <c r="N603" s="41"/>
      <c r="O603" s="15"/>
      <c r="P603" s="16"/>
      <c r="Q603" s="17"/>
      <c r="R603" s="17"/>
      <c r="S603" s="17"/>
      <c r="T603" s="11"/>
      <c r="U603" s="17"/>
    </row>
    <row r="604" spans="2:21">
      <c r="B604" s="10"/>
      <c r="C604" s="11"/>
      <c r="D604" s="19"/>
      <c r="E604" s="19"/>
      <c r="F604" s="12"/>
      <c r="G604" s="13"/>
      <c r="H604" s="11"/>
      <c r="I604" s="14"/>
      <c r="J604" s="14"/>
      <c r="K604" s="12"/>
      <c r="L604" s="12"/>
      <c r="M604" s="11"/>
      <c r="N604" s="41"/>
      <c r="O604" s="15"/>
      <c r="P604" s="16"/>
      <c r="Q604" s="17"/>
      <c r="R604" s="17"/>
      <c r="S604" s="17"/>
      <c r="T604" s="11"/>
      <c r="U604" s="17"/>
    </row>
    <row r="605" spans="2:21">
      <c r="B605" s="10"/>
      <c r="C605" s="11"/>
      <c r="D605" s="19"/>
      <c r="E605" s="19"/>
      <c r="F605" s="12"/>
      <c r="G605" s="13"/>
      <c r="H605" s="11"/>
      <c r="I605" s="14"/>
      <c r="J605" s="14"/>
      <c r="K605" s="12"/>
      <c r="L605" s="12"/>
      <c r="M605" s="11"/>
      <c r="N605" s="41"/>
      <c r="O605" s="15"/>
      <c r="P605" s="16"/>
      <c r="Q605" s="17"/>
      <c r="R605" s="17"/>
      <c r="S605" s="17"/>
      <c r="T605" s="11"/>
      <c r="U605" s="17"/>
    </row>
    <row r="606" spans="2:21">
      <c r="B606" s="10"/>
      <c r="C606" s="11"/>
      <c r="D606" s="19"/>
      <c r="E606" s="19"/>
      <c r="F606" s="12"/>
      <c r="G606" s="13"/>
      <c r="H606" s="11"/>
      <c r="I606" s="14"/>
      <c r="J606" s="14"/>
      <c r="K606" s="12"/>
      <c r="L606" s="12"/>
      <c r="M606" s="11"/>
      <c r="N606" s="41"/>
      <c r="O606" s="15"/>
      <c r="P606" s="16"/>
      <c r="Q606" s="17"/>
      <c r="R606" s="17"/>
      <c r="S606" s="17"/>
      <c r="T606" s="11"/>
      <c r="U606" s="17"/>
    </row>
    <row r="607" spans="2:21">
      <c r="B607" s="10"/>
      <c r="C607" s="11"/>
      <c r="D607" s="19"/>
      <c r="E607" s="19"/>
      <c r="F607" s="12"/>
      <c r="G607" s="13"/>
      <c r="H607" s="11"/>
      <c r="I607" s="14"/>
      <c r="J607" s="14"/>
      <c r="K607" s="12"/>
      <c r="L607" s="12"/>
      <c r="M607" s="11"/>
      <c r="N607" s="41"/>
      <c r="O607" s="15"/>
      <c r="P607" s="16"/>
      <c r="Q607" s="17"/>
      <c r="R607" s="17"/>
      <c r="S607" s="17"/>
      <c r="T607" s="11"/>
      <c r="U607" s="17"/>
    </row>
    <row r="608" spans="2:21">
      <c r="B608" s="10"/>
      <c r="C608" s="11"/>
      <c r="D608" s="19"/>
      <c r="E608" s="19"/>
      <c r="F608" s="12"/>
      <c r="G608" s="13"/>
      <c r="H608" s="11"/>
      <c r="I608" s="14"/>
      <c r="J608" s="14"/>
      <c r="K608" s="12"/>
      <c r="L608" s="12"/>
      <c r="M608" s="11"/>
      <c r="N608" s="41"/>
      <c r="O608" s="15"/>
      <c r="P608" s="16"/>
      <c r="Q608" s="17"/>
      <c r="R608" s="17"/>
      <c r="S608" s="17"/>
      <c r="T608" s="11"/>
      <c r="U608" s="17"/>
    </row>
    <row r="609" spans="2:21">
      <c r="B609" s="10"/>
      <c r="C609" s="11"/>
      <c r="D609" s="19"/>
      <c r="E609" s="19"/>
      <c r="F609" s="12"/>
      <c r="G609" s="13"/>
      <c r="H609" s="11"/>
      <c r="I609" s="14"/>
      <c r="J609" s="14"/>
      <c r="K609" s="12"/>
      <c r="L609" s="12"/>
      <c r="M609" s="11"/>
      <c r="N609" s="41"/>
      <c r="O609" s="15"/>
      <c r="P609" s="16"/>
      <c r="Q609" s="17"/>
      <c r="R609" s="17"/>
      <c r="S609" s="17"/>
      <c r="T609" s="11"/>
      <c r="U609" s="17"/>
    </row>
    <row r="610" spans="2:21">
      <c r="B610" s="10"/>
      <c r="C610" s="11"/>
      <c r="D610" s="19"/>
      <c r="E610" s="19"/>
      <c r="F610" s="12"/>
      <c r="G610" s="13"/>
      <c r="H610" s="11"/>
      <c r="I610" s="14"/>
      <c r="J610" s="14"/>
      <c r="K610" s="12"/>
      <c r="L610" s="12"/>
      <c r="M610" s="11"/>
      <c r="N610" s="41"/>
      <c r="O610" s="15"/>
      <c r="P610" s="16"/>
      <c r="Q610" s="17"/>
      <c r="R610" s="17"/>
      <c r="S610" s="17"/>
      <c r="T610" s="11"/>
      <c r="U610" s="17"/>
    </row>
    <row r="611" spans="2:21">
      <c r="B611" s="10"/>
      <c r="C611" s="11"/>
      <c r="D611" s="19"/>
      <c r="E611" s="19"/>
      <c r="F611" s="12"/>
      <c r="G611" s="13"/>
      <c r="H611" s="11"/>
      <c r="I611" s="14"/>
      <c r="J611" s="14"/>
      <c r="K611" s="12"/>
      <c r="L611" s="12"/>
      <c r="M611" s="11"/>
      <c r="N611" s="41"/>
      <c r="O611" s="15"/>
      <c r="P611" s="16"/>
      <c r="Q611" s="17"/>
      <c r="R611" s="17"/>
      <c r="S611" s="17"/>
      <c r="T611" s="11"/>
      <c r="U611" s="17"/>
    </row>
    <row r="612" spans="2:21">
      <c r="B612" s="10"/>
      <c r="C612" s="11"/>
      <c r="D612" s="19"/>
      <c r="E612" s="19"/>
      <c r="F612" s="12"/>
      <c r="G612" s="13"/>
      <c r="H612" s="11"/>
      <c r="I612" s="14"/>
      <c r="J612" s="14"/>
      <c r="K612" s="12"/>
      <c r="L612" s="12"/>
      <c r="M612" s="11"/>
      <c r="N612" s="41"/>
      <c r="O612" s="15"/>
      <c r="P612" s="16"/>
      <c r="Q612" s="17"/>
      <c r="R612" s="17"/>
      <c r="S612" s="17"/>
      <c r="T612" s="11"/>
      <c r="U612" s="17"/>
    </row>
    <row r="613" spans="2:21">
      <c r="B613" s="10"/>
      <c r="C613" s="11"/>
      <c r="D613" s="19"/>
      <c r="E613" s="19"/>
      <c r="F613" s="12"/>
      <c r="G613" s="13"/>
      <c r="H613" s="11"/>
      <c r="I613" s="14"/>
      <c r="J613" s="14"/>
      <c r="K613" s="12"/>
      <c r="L613" s="12"/>
      <c r="M613" s="11"/>
      <c r="N613" s="41"/>
      <c r="O613" s="15"/>
      <c r="P613" s="16"/>
      <c r="Q613" s="17"/>
      <c r="R613" s="17"/>
      <c r="S613" s="17"/>
      <c r="T613" s="11"/>
      <c r="U613" s="17"/>
    </row>
    <row r="614" spans="2:21">
      <c r="B614" s="10"/>
      <c r="C614" s="11"/>
      <c r="D614" s="19"/>
      <c r="E614" s="19"/>
      <c r="F614" s="12"/>
      <c r="G614" s="13"/>
      <c r="H614" s="11"/>
      <c r="I614" s="14"/>
      <c r="J614" s="14"/>
      <c r="K614" s="12"/>
      <c r="L614" s="12"/>
      <c r="M614" s="11"/>
      <c r="N614" s="41"/>
      <c r="O614" s="15"/>
      <c r="P614" s="16"/>
      <c r="Q614" s="17"/>
      <c r="R614" s="17"/>
      <c r="S614" s="17"/>
      <c r="T614" s="11"/>
      <c r="U614" s="17"/>
    </row>
    <row r="615" spans="2:21">
      <c r="B615" s="10"/>
      <c r="C615" s="11"/>
      <c r="D615" s="19"/>
      <c r="E615" s="19"/>
      <c r="F615" s="12"/>
      <c r="G615" s="13"/>
      <c r="H615" s="11"/>
      <c r="I615" s="14"/>
      <c r="J615" s="14"/>
      <c r="K615" s="12"/>
      <c r="L615" s="12"/>
      <c r="M615" s="11"/>
      <c r="N615" s="41"/>
      <c r="O615" s="15"/>
      <c r="P615" s="16"/>
      <c r="Q615" s="17"/>
      <c r="R615" s="17"/>
      <c r="S615" s="17"/>
      <c r="T615" s="11"/>
      <c r="U615" s="17"/>
    </row>
    <row r="616" spans="2:21">
      <c r="B616" s="10"/>
      <c r="C616" s="11"/>
      <c r="D616" s="19"/>
      <c r="E616" s="19"/>
      <c r="F616" s="12"/>
      <c r="G616" s="13"/>
      <c r="H616" s="11"/>
      <c r="I616" s="14"/>
      <c r="J616" s="14"/>
      <c r="K616" s="12"/>
      <c r="L616" s="12"/>
      <c r="M616" s="11"/>
      <c r="N616" s="41"/>
      <c r="O616" s="15"/>
      <c r="P616" s="16"/>
      <c r="Q616" s="17"/>
      <c r="R616" s="17"/>
      <c r="S616" s="17"/>
      <c r="T616" s="11"/>
      <c r="U616" s="17"/>
    </row>
    <row r="617" spans="2:21">
      <c r="B617" s="10"/>
      <c r="C617" s="11"/>
      <c r="D617" s="19"/>
      <c r="E617" s="19"/>
      <c r="F617" s="12"/>
      <c r="G617" s="13"/>
      <c r="H617" s="11"/>
      <c r="I617" s="14"/>
      <c r="J617" s="14"/>
      <c r="K617" s="12"/>
      <c r="L617" s="12"/>
      <c r="M617" s="11"/>
      <c r="N617" s="41"/>
      <c r="O617" s="15"/>
      <c r="P617" s="16"/>
      <c r="Q617" s="17"/>
      <c r="R617" s="17"/>
      <c r="S617" s="17"/>
      <c r="T617" s="11"/>
      <c r="U617" s="17"/>
    </row>
    <row r="618" spans="2:21">
      <c r="B618" s="10"/>
      <c r="C618" s="11"/>
      <c r="D618" s="19"/>
      <c r="E618" s="19"/>
      <c r="F618" s="12"/>
      <c r="G618" s="13"/>
      <c r="H618" s="11"/>
      <c r="I618" s="14"/>
      <c r="J618" s="14"/>
      <c r="K618" s="12"/>
      <c r="L618" s="12"/>
      <c r="M618" s="11"/>
      <c r="N618" s="41"/>
      <c r="O618" s="15"/>
      <c r="P618" s="16"/>
      <c r="Q618" s="17"/>
      <c r="R618" s="17"/>
      <c r="S618" s="17"/>
      <c r="T618" s="11"/>
      <c r="U618" s="17"/>
    </row>
    <row r="619" spans="2:21">
      <c r="B619" s="10"/>
      <c r="C619" s="11"/>
      <c r="D619" s="19"/>
      <c r="E619" s="19"/>
      <c r="F619" s="12"/>
      <c r="G619" s="13"/>
      <c r="H619" s="11"/>
      <c r="I619" s="14"/>
      <c r="J619" s="14"/>
      <c r="K619" s="12"/>
      <c r="L619" s="12"/>
      <c r="M619" s="11"/>
      <c r="N619" s="41"/>
      <c r="O619" s="15"/>
      <c r="P619" s="16"/>
      <c r="Q619" s="17"/>
      <c r="R619" s="17"/>
      <c r="S619" s="17"/>
      <c r="T619" s="11"/>
      <c r="U619" s="17"/>
    </row>
    <row r="620" spans="2:21">
      <c r="B620" s="10"/>
      <c r="C620" s="11"/>
      <c r="D620" s="19"/>
      <c r="E620" s="19"/>
      <c r="F620" s="12"/>
      <c r="G620" s="13"/>
      <c r="H620" s="11"/>
      <c r="I620" s="14"/>
      <c r="J620" s="14"/>
      <c r="K620" s="12"/>
      <c r="L620" s="12"/>
      <c r="M620" s="11"/>
      <c r="N620" s="41"/>
      <c r="O620" s="15"/>
      <c r="P620" s="16"/>
      <c r="Q620" s="17"/>
      <c r="R620" s="17"/>
      <c r="S620" s="17"/>
      <c r="T620" s="11"/>
      <c r="U620" s="17"/>
    </row>
    <row r="621" spans="2:21">
      <c r="B621" s="10"/>
      <c r="C621" s="11"/>
      <c r="D621" s="19"/>
      <c r="E621" s="19"/>
      <c r="F621" s="12"/>
      <c r="G621" s="13"/>
      <c r="H621" s="11"/>
      <c r="I621" s="14"/>
      <c r="J621" s="14"/>
      <c r="K621" s="12"/>
      <c r="L621" s="12"/>
      <c r="M621" s="11"/>
      <c r="N621" s="41"/>
      <c r="O621" s="15"/>
      <c r="P621" s="16"/>
      <c r="Q621" s="17"/>
      <c r="R621" s="17"/>
      <c r="S621" s="17"/>
      <c r="T621" s="11"/>
      <c r="U621" s="17"/>
    </row>
    <row r="622" spans="2:21">
      <c r="B622" s="10"/>
      <c r="C622" s="11"/>
      <c r="D622" s="19"/>
      <c r="E622" s="19"/>
      <c r="F622" s="12"/>
      <c r="G622" s="13"/>
      <c r="H622" s="11"/>
      <c r="I622" s="14"/>
      <c r="J622" s="14"/>
      <c r="K622" s="12"/>
      <c r="L622" s="12"/>
      <c r="M622" s="11"/>
      <c r="N622" s="41"/>
      <c r="O622" s="15"/>
      <c r="P622" s="16"/>
      <c r="Q622" s="17"/>
      <c r="R622" s="17"/>
      <c r="S622" s="17"/>
      <c r="T622" s="11"/>
      <c r="U622" s="17"/>
    </row>
    <row r="623" spans="2:21">
      <c r="B623" s="10"/>
      <c r="C623" s="11"/>
      <c r="D623" s="19"/>
      <c r="E623" s="19"/>
      <c r="F623" s="12"/>
      <c r="G623" s="13"/>
      <c r="H623" s="11"/>
      <c r="I623" s="14"/>
      <c r="J623" s="14"/>
      <c r="K623" s="12"/>
      <c r="L623" s="12"/>
      <c r="M623" s="11"/>
      <c r="N623" s="41"/>
      <c r="O623" s="15"/>
      <c r="P623" s="16"/>
      <c r="Q623" s="17"/>
      <c r="R623" s="17"/>
      <c r="S623" s="17"/>
      <c r="T623" s="11"/>
      <c r="U623" s="17"/>
    </row>
    <row r="624" spans="2:21">
      <c r="B624" s="10"/>
      <c r="C624" s="11"/>
      <c r="D624" s="19"/>
      <c r="E624" s="19"/>
      <c r="F624" s="12"/>
      <c r="G624" s="13"/>
      <c r="H624" s="11"/>
      <c r="I624" s="14"/>
      <c r="J624" s="14"/>
      <c r="K624" s="12"/>
      <c r="L624" s="12"/>
      <c r="M624" s="11"/>
      <c r="N624" s="41"/>
      <c r="O624" s="15"/>
      <c r="P624" s="16"/>
      <c r="Q624" s="17"/>
      <c r="R624" s="17"/>
      <c r="S624" s="17"/>
      <c r="T624" s="11"/>
      <c r="U624" s="17"/>
    </row>
    <row r="625" spans="2:21">
      <c r="B625" s="10"/>
      <c r="C625" s="11"/>
      <c r="D625" s="19"/>
      <c r="E625" s="19"/>
      <c r="F625" s="12"/>
      <c r="G625" s="13"/>
      <c r="H625" s="11"/>
      <c r="I625" s="14"/>
      <c r="J625" s="14"/>
      <c r="K625" s="12"/>
      <c r="L625" s="12"/>
      <c r="M625" s="11"/>
      <c r="N625" s="41"/>
      <c r="O625" s="15"/>
      <c r="P625" s="16"/>
      <c r="Q625" s="17"/>
      <c r="R625" s="17"/>
      <c r="S625" s="17"/>
      <c r="T625" s="11"/>
      <c r="U625" s="17"/>
    </row>
    <row r="626" spans="2:21">
      <c r="B626" s="10"/>
      <c r="C626" s="11"/>
      <c r="D626" s="19"/>
      <c r="E626" s="19"/>
      <c r="F626" s="12"/>
      <c r="G626" s="13"/>
      <c r="H626" s="11"/>
      <c r="I626" s="14"/>
      <c r="J626" s="14"/>
      <c r="K626" s="12"/>
      <c r="L626" s="12"/>
      <c r="M626" s="11"/>
      <c r="N626" s="41"/>
      <c r="O626" s="15"/>
      <c r="P626" s="16"/>
      <c r="Q626" s="17"/>
      <c r="R626" s="17"/>
      <c r="S626" s="17"/>
      <c r="T626" s="11"/>
      <c r="U626" s="17"/>
    </row>
    <row r="627" spans="2:21">
      <c r="B627" s="10"/>
      <c r="C627" s="11"/>
      <c r="D627" s="19"/>
      <c r="E627" s="19"/>
      <c r="F627" s="12"/>
      <c r="G627" s="13"/>
      <c r="H627" s="11"/>
      <c r="I627" s="14"/>
      <c r="J627" s="14"/>
      <c r="K627" s="12"/>
      <c r="L627" s="12"/>
      <c r="M627" s="11"/>
      <c r="N627" s="41"/>
      <c r="O627" s="15"/>
      <c r="P627" s="16"/>
      <c r="Q627" s="17"/>
      <c r="R627" s="17"/>
      <c r="S627" s="17"/>
      <c r="T627" s="11"/>
      <c r="U627" s="17"/>
    </row>
    <row r="628" spans="2:21">
      <c r="B628" s="10"/>
      <c r="C628" s="11"/>
      <c r="D628" s="19"/>
      <c r="E628" s="19"/>
      <c r="F628" s="12"/>
      <c r="G628" s="13"/>
      <c r="H628" s="11"/>
      <c r="I628" s="14"/>
      <c r="J628" s="14"/>
      <c r="K628" s="12"/>
      <c r="L628" s="12"/>
      <c r="M628" s="11"/>
      <c r="N628" s="41"/>
      <c r="O628" s="15"/>
      <c r="P628" s="16"/>
      <c r="Q628" s="17"/>
      <c r="R628" s="17"/>
      <c r="S628" s="17"/>
      <c r="T628" s="11"/>
      <c r="U628" s="17"/>
    </row>
    <row r="629" spans="2:21">
      <c r="B629" s="10"/>
      <c r="C629" s="11"/>
      <c r="D629" s="19"/>
      <c r="E629" s="19"/>
      <c r="F629" s="12"/>
      <c r="G629" s="13"/>
      <c r="H629" s="11"/>
      <c r="I629" s="14"/>
      <c r="J629" s="14"/>
      <c r="K629" s="12"/>
      <c r="L629" s="12"/>
      <c r="M629" s="11"/>
      <c r="N629" s="41"/>
      <c r="O629" s="15"/>
      <c r="P629" s="16"/>
      <c r="Q629" s="17"/>
      <c r="R629" s="17"/>
      <c r="S629" s="17"/>
      <c r="T629" s="11"/>
      <c r="U629" s="17"/>
    </row>
    <row r="630" spans="2:21">
      <c r="B630" s="10"/>
      <c r="C630" s="11"/>
      <c r="D630" s="19"/>
      <c r="E630" s="19"/>
      <c r="F630" s="12"/>
      <c r="G630" s="13"/>
      <c r="H630" s="11"/>
      <c r="I630" s="14"/>
      <c r="J630" s="14"/>
      <c r="K630" s="12"/>
      <c r="L630" s="12"/>
      <c r="M630" s="11"/>
      <c r="N630" s="41"/>
      <c r="O630" s="15"/>
      <c r="P630" s="16"/>
      <c r="Q630" s="17"/>
      <c r="R630" s="17"/>
      <c r="S630" s="17"/>
      <c r="T630" s="11"/>
      <c r="U630" s="17"/>
    </row>
    <row r="631" spans="2:21">
      <c r="B631" s="10"/>
      <c r="C631" s="11"/>
      <c r="D631" s="19"/>
      <c r="E631" s="19"/>
      <c r="F631" s="12"/>
      <c r="G631" s="13"/>
      <c r="H631" s="11"/>
      <c r="I631" s="14"/>
      <c r="J631" s="14"/>
      <c r="K631" s="12"/>
      <c r="L631" s="12"/>
      <c r="M631" s="11"/>
      <c r="N631" s="41"/>
      <c r="O631" s="15"/>
      <c r="P631" s="16"/>
      <c r="Q631" s="17"/>
      <c r="R631" s="17"/>
      <c r="S631" s="17"/>
      <c r="T631" s="11"/>
      <c r="U631" s="17"/>
    </row>
    <row r="632" spans="2:21">
      <c r="B632" s="10"/>
      <c r="C632" s="11"/>
      <c r="D632" s="19"/>
      <c r="E632" s="19"/>
      <c r="F632" s="12"/>
      <c r="G632" s="13"/>
      <c r="H632" s="11"/>
      <c r="I632" s="14"/>
      <c r="J632" s="14"/>
      <c r="K632" s="12"/>
      <c r="L632" s="12"/>
      <c r="M632" s="11"/>
      <c r="N632" s="41"/>
      <c r="O632" s="15"/>
      <c r="P632" s="16"/>
      <c r="Q632" s="17"/>
      <c r="R632" s="17"/>
      <c r="S632" s="17"/>
      <c r="T632" s="11"/>
      <c r="U632" s="17"/>
    </row>
    <row r="633" spans="2:21">
      <c r="B633" s="10"/>
      <c r="C633" s="11"/>
      <c r="D633" s="19"/>
      <c r="E633" s="19"/>
      <c r="F633" s="12"/>
      <c r="G633" s="13"/>
      <c r="H633" s="11"/>
      <c r="I633" s="14"/>
      <c r="J633" s="14"/>
      <c r="K633" s="12"/>
      <c r="L633" s="12"/>
      <c r="M633" s="11"/>
      <c r="N633" s="41"/>
      <c r="O633" s="15"/>
      <c r="P633" s="16"/>
      <c r="Q633" s="17"/>
      <c r="R633" s="17"/>
      <c r="S633" s="17"/>
      <c r="T633" s="11"/>
      <c r="U633" s="17"/>
    </row>
    <row r="634" spans="2:21">
      <c r="B634" s="10"/>
      <c r="C634" s="11"/>
      <c r="D634" s="19"/>
      <c r="E634" s="19"/>
      <c r="F634" s="12"/>
      <c r="G634" s="13"/>
      <c r="H634" s="11"/>
      <c r="I634" s="14"/>
      <c r="J634" s="14"/>
      <c r="K634" s="12"/>
      <c r="L634" s="12"/>
      <c r="M634" s="11"/>
      <c r="N634" s="41"/>
      <c r="O634" s="15"/>
      <c r="P634" s="16"/>
      <c r="Q634" s="17"/>
      <c r="R634" s="17"/>
      <c r="S634" s="17"/>
      <c r="T634" s="11"/>
      <c r="U634" s="17"/>
    </row>
    <row r="635" spans="2:21">
      <c r="B635" s="10"/>
      <c r="C635" s="11"/>
      <c r="D635" s="19"/>
      <c r="E635" s="19"/>
      <c r="F635" s="12"/>
      <c r="G635" s="13"/>
      <c r="H635" s="11"/>
      <c r="I635" s="14"/>
      <c r="J635" s="14"/>
      <c r="K635" s="12"/>
      <c r="L635" s="12"/>
      <c r="M635" s="11"/>
      <c r="N635" s="41"/>
      <c r="O635" s="15"/>
      <c r="P635" s="16"/>
      <c r="Q635" s="17"/>
      <c r="R635" s="17"/>
      <c r="S635" s="17"/>
      <c r="T635" s="11"/>
      <c r="U635" s="17"/>
    </row>
    <row r="636" spans="2:21">
      <c r="B636" s="10"/>
      <c r="C636" s="11"/>
      <c r="D636" s="19"/>
      <c r="E636" s="19"/>
      <c r="F636" s="12"/>
      <c r="G636" s="13"/>
      <c r="H636" s="11"/>
      <c r="I636" s="14"/>
      <c r="J636" s="14"/>
      <c r="K636" s="12"/>
      <c r="L636" s="12"/>
      <c r="M636" s="11"/>
      <c r="N636" s="41"/>
      <c r="O636" s="15"/>
      <c r="P636" s="16"/>
      <c r="Q636" s="17"/>
      <c r="R636" s="17"/>
      <c r="S636" s="17"/>
      <c r="T636" s="11"/>
      <c r="U636" s="17"/>
    </row>
    <row r="637" spans="2:21">
      <c r="B637" s="10"/>
      <c r="C637" s="11"/>
      <c r="D637" s="19"/>
      <c r="E637" s="19"/>
      <c r="F637" s="12"/>
      <c r="G637" s="13"/>
      <c r="H637" s="11"/>
      <c r="I637" s="14"/>
      <c r="J637" s="14"/>
      <c r="K637" s="12"/>
      <c r="L637" s="12"/>
      <c r="M637" s="11"/>
      <c r="N637" s="41"/>
      <c r="O637" s="15"/>
      <c r="P637" s="16"/>
      <c r="Q637" s="17"/>
      <c r="R637" s="17"/>
      <c r="S637" s="17"/>
      <c r="T637" s="11"/>
      <c r="U637" s="17"/>
    </row>
    <row r="638" spans="2:21">
      <c r="B638" s="10"/>
      <c r="C638" s="11"/>
      <c r="D638" s="19"/>
      <c r="E638" s="19"/>
      <c r="F638" s="12"/>
      <c r="G638" s="13"/>
      <c r="H638" s="11"/>
      <c r="I638" s="14"/>
      <c r="J638" s="14"/>
      <c r="K638" s="12"/>
      <c r="L638" s="12"/>
      <c r="M638" s="11"/>
      <c r="N638" s="41"/>
      <c r="O638" s="15"/>
      <c r="P638" s="16"/>
      <c r="Q638" s="17"/>
      <c r="R638" s="17"/>
      <c r="S638" s="17"/>
      <c r="T638" s="11"/>
      <c r="U638" s="17"/>
    </row>
    <row r="639" spans="2:21">
      <c r="B639" s="10"/>
      <c r="C639" s="11"/>
      <c r="D639" s="19"/>
      <c r="E639" s="19"/>
      <c r="F639" s="12"/>
      <c r="G639" s="13"/>
      <c r="H639" s="11"/>
      <c r="I639" s="14"/>
      <c r="J639" s="14"/>
      <c r="K639" s="12"/>
      <c r="L639" s="12"/>
      <c r="M639" s="11"/>
      <c r="N639" s="41"/>
      <c r="O639" s="15"/>
      <c r="P639" s="16"/>
      <c r="Q639" s="17"/>
      <c r="R639" s="17"/>
      <c r="S639" s="17"/>
      <c r="T639" s="11"/>
      <c r="U639" s="17"/>
    </row>
    <row r="640" spans="2:21">
      <c r="B640" s="10"/>
      <c r="C640" s="11"/>
      <c r="D640" s="19"/>
      <c r="E640" s="19"/>
      <c r="F640" s="12"/>
      <c r="G640" s="13"/>
      <c r="H640" s="11"/>
      <c r="I640" s="14"/>
      <c r="J640" s="14"/>
      <c r="K640" s="12"/>
      <c r="L640" s="12"/>
      <c r="M640" s="11"/>
      <c r="N640" s="41"/>
      <c r="O640" s="15"/>
      <c r="P640" s="16"/>
      <c r="Q640" s="17"/>
      <c r="R640" s="17"/>
      <c r="S640" s="17"/>
      <c r="T640" s="11"/>
      <c r="U640" s="17"/>
    </row>
    <row r="641" spans="2:21">
      <c r="B641" s="10"/>
      <c r="C641" s="11"/>
      <c r="D641" s="19"/>
      <c r="E641" s="19"/>
      <c r="F641" s="12"/>
      <c r="G641" s="13"/>
      <c r="H641" s="11"/>
      <c r="I641" s="14"/>
      <c r="J641" s="14"/>
      <c r="K641" s="12"/>
      <c r="L641" s="12"/>
      <c r="M641" s="11"/>
      <c r="N641" s="41"/>
      <c r="O641" s="15"/>
      <c r="P641" s="16"/>
      <c r="Q641" s="17"/>
      <c r="R641" s="17"/>
      <c r="S641" s="17"/>
      <c r="T641" s="11"/>
      <c r="U641" s="17"/>
    </row>
    <row r="642" spans="2:21">
      <c r="B642" s="10"/>
      <c r="C642" s="11"/>
      <c r="D642" s="19"/>
      <c r="E642" s="19"/>
      <c r="F642" s="12"/>
      <c r="G642" s="13"/>
      <c r="H642" s="11"/>
      <c r="I642" s="14"/>
      <c r="J642" s="14"/>
      <c r="K642" s="12"/>
      <c r="L642" s="12"/>
      <c r="M642" s="11"/>
      <c r="N642" s="41"/>
      <c r="O642" s="15"/>
      <c r="P642" s="16"/>
      <c r="Q642" s="17"/>
      <c r="R642" s="17"/>
      <c r="S642" s="17"/>
      <c r="T642" s="11"/>
      <c r="U642" s="17"/>
    </row>
    <row r="643" spans="2:21">
      <c r="B643" s="10"/>
      <c r="C643" s="11"/>
      <c r="D643" s="19"/>
      <c r="E643" s="19"/>
      <c r="F643" s="12"/>
      <c r="G643" s="13"/>
      <c r="H643" s="11"/>
      <c r="I643" s="14"/>
      <c r="J643" s="14"/>
      <c r="K643" s="12"/>
      <c r="L643" s="12"/>
      <c r="M643" s="11"/>
      <c r="N643" s="41"/>
      <c r="O643" s="15"/>
      <c r="P643" s="16"/>
      <c r="Q643" s="17"/>
      <c r="R643" s="17"/>
      <c r="S643" s="17"/>
      <c r="T643" s="11"/>
      <c r="U643" s="17"/>
    </row>
    <row r="644" spans="2:21">
      <c r="B644" s="10"/>
      <c r="C644" s="11"/>
      <c r="D644" s="19"/>
      <c r="E644" s="19"/>
      <c r="F644" s="12"/>
      <c r="G644" s="13"/>
      <c r="H644" s="11"/>
      <c r="I644" s="14"/>
      <c r="J644" s="14"/>
      <c r="K644" s="12"/>
      <c r="L644" s="12"/>
      <c r="M644" s="11"/>
      <c r="N644" s="41"/>
      <c r="O644" s="15"/>
      <c r="P644" s="16"/>
      <c r="Q644" s="17"/>
      <c r="R644" s="17"/>
      <c r="S644" s="17"/>
      <c r="T644" s="11"/>
      <c r="U644" s="17"/>
    </row>
    <row r="645" spans="2:21">
      <c r="B645" s="10"/>
      <c r="C645" s="11"/>
      <c r="D645" s="19"/>
      <c r="E645" s="19"/>
      <c r="F645" s="12"/>
      <c r="G645" s="13"/>
      <c r="H645" s="11"/>
      <c r="I645" s="14"/>
      <c r="J645" s="14"/>
      <c r="K645" s="12"/>
      <c r="L645" s="12"/>
      <c r="M645" s="11"/>
      <c r="N645" s="41"/>
      <c r="O645" s="15"/>
      <c r="P645" s="16"/>
      <c r="Q645" s="17"/>
      <c r="R645" s="17"/>
      <c r="S645" s="17"/>
      <c r="T645" s="11"/>
      <c r="U645" s="17"/>
    </row>
    <row r="646" spans="2:21">
      <c r="B646" s="10"/>
      <c r="C646" s="11"/>
      <c r="D646" s="19"/>
      <c r="E646" s="19"/>
      <c r="F646" s="12"/>
      <c r="G646" s="13"/>
      <c r="H646" s="11"/>
      <c r="I646" s="14"/>
      <c r="J646" s="14"/>
      <c r="K646" s="12"/>
      <c r="L646" s="12"/>
      <c r="M646" s="11"/>
      <c r="N646" s="41"/>
      <c r="O646" s="15"/>
      <c r="P646" s="16"/>
      <c r="Q646" s="17"/>
      <c r="R646" s="17"/>
      <c r="S646" s="17"/>
      <c r="T646" s="11"/>
      <c r="U646" s="17"/>
    </row>
    <row r="647" spans="2:21">
      <c r="B647" s="10"/>
      <c r="C647" s="11"/>
      <c r="D647" s="19"/>
      <c r="E647" s="19"/>
      <c r="F647" s="12"/>
      <c r="G647" s="13"/>
      <c r="H647" s="11"/>
      <c r="I647" s="14"/>
      <c r="J647" s="14"/>
      <c r="K647" s="12"/>
      <c r="L647" s="12"/>
      <c r="M647" s="11"/>
      <c r="N647" s="41"/>
      <c r="O647" s="15"/>
      <c r="P647" s="16"/>
      <c r="Q647" s="17"/>
      <c r="R647" s="17"/>
      <c r="S647" s="17"/>
      <c r="T647" s="11"/>
      <c r="U647" s="17"/>
    </row>
    <row r="648" spans="2:21">
      <c r="B648" s="10"/>
      <c r="C648" s="11"/>
      <c r="D648" s="19"/>
      <c r="E648" s="19"/>
      <c r="F648" s="12"/>
      <c r="G648" s="13"/>
      <c r="H648" s="11"/>
      <c r="I648" s="14"/>
      <c r="J648" s="14"/>
      <c r="K648" s="12"/>
      <c r="L648" s="12"/>
      <c r="M648" s="11"/>
      <c r="N648" s="41"/>
      <c r="O648" s="15"/>
      <c r="P648" s="16"/>
      <c r="Q648" s="17"/>
      <c r="R648" s="17"/>
      <c r="S648" s="17"/>
      <c r="T648" s="11"/>
      <c r="U648" s="17"/>
    </row>
    <row r="649" spans="2:21">
      <c r="B649" s="10"/>
      <c r="C649" s="11"/>
      <c r="D649" s="19"/>
      <c r="E649" s="19"/>
      <c r="F649" s="12"/>
      <c r="G649" s="13"/>
      <c r="H649" s="11"/>
      <c r="I649" s="14"/>
      <c r="J649" s="14"/>
      <c r="K649" s="12"/>
      <c r="L649" s="12"/>
      <c r="M649" s="11"/>
      <c r="N649" s="41"/>
      <c r="O649" s="15"/>
      <c r="P649" s="16"/>
      <c r="Q649" s="17"/>
      <c r="R649" s="17"/>
      <c r="S649" s="17"/>
      <c r="T649" s="11"/>
      <c r="U649" s="17"/>
    </row>
    <row r="650" spans="2:21">
      <c r="B650" s="10"/>
      <c r="C650" s="11"/>
      <c r="D650" s="19"/>
      <c r="E650" s="19"/>
      <c r="F650" s="12"/>
      <c r="G650" s="13"/>
      <c r="H650" s="11"/>
      <c r="I650" s="14"/>
      <c r="J650" s="14"/>
      <c r="K650" s="12"/>
      <c r="L650" s="12"/>
      <c r="M650" s="11"/>
      <c r="N650" s="41"/>
      <c r="O650" s="15"/>
      <c r="P650" s="16"/>
      <c r="Q650" s="17"/>
      <c r="R650" s="17"/>
      <c r="S650" s="17"/>
      <c r="T650" s="11"/>
      <c r="U650" s="17"/>
    </row>
    <row r="651" spans="2:21">
      <c r="B651" s="10"/>
      <c r="C651" s="11"/>
      <c r="D651" s="19"/>
      <c r="E651" s="19"/>
      <c r="F651" s="12"/>
      <c r="G651" s="13"/>
      <c r="H651" s="11"/>
      <c r="I651" s="14"/>
      <c r="J651" s="14"/>
      <c r="K651" s="12"/>
      <c r="L651" s="12"/>
      <c r="M651" s="11"/>
      <c r="N651" s="41"/>
      <c r="O651" s="15"/>
      <c r="P651" s="16"/>
      <c r="Q651" s="17"/>
      <c r="R651" s="17"/>
      <c r="S651" s="17"/>
      <c r="T651" s="11"/>
      <c r="U651" s="17"/>
    </row>
    <row r="652" spans="2:21">
      <c r="B652" s="10"/>
      <c r="C652" s="11"/>
      <c r="D652" s="19"/>
      <c r="E652" s="19"/>
      <c r="F652" s="12"/>
      <c r="G652" s="13"/>
      <c r="H652" s="11"/>
      <c r="I652" s="14"/>
      <c r="J652" s="14"/>
      <c r="K652" s="12"/>
      <c r="L652" s="12"/>
      <c r="M652" s="11"/>
      <c r="N652" s="41"/>
      <c r="O652" s="15"/>
      <c r="P652" s="16"/>
      <c r="Q652" s="17"/>
      <c r="R652" s="17"/>
      <c r="S652" s="17"/>
      <c r="T652" s="11"/>
      <c r="U652" s="17"/>
    </row>
    <row r="653" spans="2:21">
      <c r="B653" s="10"/>
      <c r="C653" s="11"/>
      <c r="D653" s="19"/>
      <c r="E653" s="19"/>
      <c r="F653" s="12"/>
      <c r="G653" s="13"/>
      <c r="H653" s="11"/>
      <c r="I653" s="14"/>
      <c r="J653" s="14"/>
      <c r="K653" s="12"/>
      <c r="L653" s="12"/>
      <c r="M653" s="11"/>
      <c r="N653" s="41"/>
      <c r="O653" s="15"/>
      <c r="P653" s="16"/>
      <c r="Q653" s="17"/>
      <c r="R653" s="17"/>
      <c r="S653" s="17"/>
      <c r="T653" s="11"/>
      <c r="U653" s="17"/>
    </row>
    <row r="654" spans="2:21">
      <c r="B654" s="10"/>
      <c r="C654" s="11"/>
      <c r="D654" s="19"/>
      <c r="E654" s="19"/>
      <c r="F654" s="12"/>
      <c r="G654" s="13"/>
      <c r="H654" s="11"/>
      <c r="I654" s="14"/>
      <c r="J654" s="14"/>
      <c r="K654" s="12"/>
      <c r="L654" s="12"/>
      <c r="M654" s="11"/>
      <c r="N654" s="41"/>
      <c r="O654" s="15"/>
      <c r="P654" s="16"/>
      <c r="Q654" s="17"/>
      <c r="R654" s="17"/>
      <c r="S654" s="17"/>
      <c r="T654" s="11"/>
      <c r="U654" s="17"/>
    </row>
    <row r="655" spans="2:21">
      <c r="B655" s="10"/>
      <c r="C655" s="11"/>
      <c r="D655" s="19"/>
      <c r="E655" s="19"/>
      <c r="F655" s="12"/>
      <c r="G655" s="13"/>
      <c r="H655" s="11"/>
      <c r="I655" s="14"/>
      <c r="J655" s="14"/>
      <c r="K655" s="12"/>
      <c r="L655" s="12"/>
      <c r="M655" s="11"/>
      <c r="N655" s="41"/>
      <c r="O655" s="15"/>
      <c r="P655" s="16"/>
      <c r="Q655" s="17"/>
      <c r="R655" s="17"/>
      <c r="S655" s="17"/>
      <c r="T655" s="11"/>
      <c r="U655" s="17"/>
    </row>
    <row r="656" spans="2:21">
      <c r="B656" s="10"/>
      <c r="C656" s="11"/>
      <c r="D656" s="19"/>
      <c r="E656" s="19"/>
      <c r="F656" s="12"/>
      <c r="G656" s="13"/>
      <c r="H656" s="11"/>
      <c r="I656" s="14"/>
      <c r="J656" s="14"/>
      <c r="K656" s="12"/>
      <c r="L656" s="12"/>
      <c r="M656" s="11"/>
      <c r="N656" s="41"/>
      <c r="O656" s="15"/>
      <c r="P656" s="16"/>
      <c r="Q656" s="17"/>
      <c r="R656" s="17"/>
      <c r="S656" s="17"/>
      <c r="T656" s="11"/>
      <c r="U656" s="17"/>
    </row>
    <row r="657" spans="2:21">
      <c r="B657" s="10"/>
      <c r="C657" s="11"/>
      <c r="D657" s="19"/>
      <c r="E657" s="19"/>
      <c r="F657" s="12"/>
      <c r="G657" s="13"/>
      <c r="H657" s="11"/>
      <c r="I657" s="14"/>
      <c r="J657" s="14"/>
      <c r="K657" s="12"/>
      <c r="L657" s="12"/>
      <c r="M657" s="11"/>
      <c r="N657" s="41"/>
      <c r="O657" s="15"/>
      <c r="P657" s="16"/>
      <c r="Q657" s="17"/>
      <c r="R657" s="17"/>
      <c r="S657" s="17"/>
      <c r="T657" s="11"/>
      <c r="U657" s="17"/>
    </row>
    <row r="658" spans="2:21">
      <c r="B658" s="10"/>
      <c r="C658" s="11"/>
      <c r="D658" s="19"/>
      <c r="E658" s="19"/>
      <c r="F658" s="12"/>
      <c r="G658" s="13"/>
      <c r="H658" s="11"/>
      <c r="I658" s="14"/>
      <c r="J658" s="14"/>
      <c r="K658" s="12"/>
      <c r="L658" s="12"/>
      <c r="M658" s="11"/>
      <c r="N658" s="41"/>
      <c r="O658" s="15"/>
      <c r="P658" s="16"/>
      <c r="Q658" s="17"/>
      <c r="R658" s="17"/>
      <c r="S658" s="17"/>
      <c r="T658" s="11"/>
      <c r="U658" s="17"/>
    </row>
    <row r="659" spans="2:21">
      <c r="B659" s="10"/>
      <c r="C659" s="11"/>
      <c r="D659" s="19"/>
      <c r="E659" s="19"/>
      <c r="F659" s="12"/>
      <c r="G659" s="13"/>
      <c r="H659" s="11"/>
      <c r="I659" s="14"/>
      <c r="J659" s="14"/>
      <c r="K659" s="12"/>
      <c r="L659" s="12"/>
      <c r="M659" s="11"/>
      <c r="N659" s="41"/>
      <c r="O659" s="15"/>
      <c r="P659" s="16"/>
      <c r="Q659" s="17"/>
      <c r="R659" s="17"/>
      <c r="S659" s="17"/>
      <c r="T659" s="11"/>
      <c r="U659" s="17"/>
    </row>
    <row r="660" spans="2:21">
      <c r="B660" s="10"/>
      <c r="C660" s="11"/>
      <c r="D660" s="19"/>
      <c r="E660" s="19"/>
      <c r="F660" s="12"/>
      <c r="G660" s="13"/>
      <c r="H660" s="11"/>
      <c r="I660" s="14"/>
      <c r="J660" s="14"/>
      <c r="K660" s="12"/>
      <c r="L660" s="12"/>
      <c r="M660" s="11"/>
      <c r="N660" s="41"/>
      <c r="O660" s="15"/>
      <c r="P660" s="16"/>
      <c r="Q660" s="17"/>
      <c r="R660" s="17"/>
      <c r="S660" s="17"/>
      <c r="T660" s="11"/>
      <c r="U660" s="17"/>
    </row>
    <row r="661" spans="2:21">
      <c r="B661" s="10"/>
      <c r="C661" s="11"/>
      <c r="D661" s="19"/>
      <c r="E661" s="19"/>
      <c r="F661" s="12"/>
      <c r="G661" s="13"/>
      <c r="H661" s="11"/>
      <c r="I661" s="14"/>
      <c r="J661" s="14"/>
      <c r="K661" s="12"/>
      <c r="L661" s="12"/>
      <c r="M661" s="11"/>
      <c r="N661" s="41"/>
      <c r="O661" s="15"/>
      <c r="P661" s="16"/>
      <c r="Q661" s="17"/>
      <c r="R661" s="17"/>
      <c r="S661" s="17"/>
      <c r="T661" s="11"/>
      <c r="U661" s="17"/>
    </row>
    <row r="662" spans="2:21">
      <c r="B662" s="10"/>
      <c r="C662" s="11"/>
      <c r="D662" s="19"/>
      <c r="E662" s="19"/>
      <c r="F662" s="12"/>
      <c r="G662" s="13"/>
      <c r="H662" s="11"/>
      <c r="I662" s="14"/>
      <c r="J662" s="14"/>
      <c r="K662" s="12"/>
      <c r="L662" s="12"/>
      <c r="M662" s="11"/>
      <c r="N662" s="41"/>
      <c r="O662" s="15"/>
      <c r="P662" s="16"/>
      <c r="Q662" s="17"/>
      <c r="R662" s="17"/>
      <c r="S662" s="17"/>
      <c r="T662" s="11"/>
      <c r="U662" s="17"/>
    </row>
    <row r="663" spans="2:21">
      <c r="B663" s="10"/>
      <c r="C663" s="11"/>
      <c r="D663" s="19"/>
      <c r="E663" s="19"/>
      <c r="F663" s="12"/>
      <c r="G663" s="13"/>
      <c r="H663" s="11"/>
      <c r="I663" s="14"/>
      <c r="J663" s="14"/>
      <c r="K663" s="12"/>
      <c r="L663" s="12"/>
      <c r="M663" s="11"/>
      <c r="N663" s="41"/>
      <c r="O663" s="15"/>
      <c r="P663" s="16"/>
      <c r="Q663" s="17"/>
      <c r="R663" s="17"/>
      <c r="S663" s="17"/>
      <c r="T663" s="11"/>
      <c r="U663" s="17"/>
    </row>
    <row r="664" spans="2:21">
      <c r="B664" s="10"/>
      <c r="C664" s="11"/>
      <c r="D664" s="19"/>
      <c r="E664" s="19"/>
      <c r="F664" s="12"/>
      <c r="G664" s="13"/>
      <c r="H664" s="11"/>
      <c r="I664" s="14"/>
      <c r="J664" s="14"/>
      <c r="K664" s="12"/>
      <c r="L664" s="12"/>
      <c r="M664" s="11"/>
      <c r="N664" s="41"/>
      <c r="O664" s="15"/>
      <c r="P664" s="16"/>
      <c r="Q664" s="17"/>
      <c r="R664" s="17"/>
      <c r="S664" s="17"/>
      <c r="T664" s="11"/>
      <c r="U664" s="17"/>
    </row>
    <row r="665" spans="2:21">
      <c r="B665" s="10"/>
      <c r="C665" s="11"/>
      <c r="D665" s="19"/>
      <c r="E665" s="19"/>
      <c r="F665" s="12"/>
      <c r="G665" s="13"/>
      <c r="H665" s="11"/>
      <c r="I665" s="14"/>
      <c r="J665" s="14"/>
      <c r="K665" s="12"/>
      <c r="L665" s="12"/>
      <c r="M665" s="11"/>
      <c r="N665" s="41"/>
      <c r="O665" s="15"/>
      <c r="P665" s="16"/>
      <c r="Q665" s="17"/>
      <c r="R665" s="17"/>
      <c r="S665" s="17"/>
      <c r="T665" s="11"/>
      <c r="U665" s="17"/>
    </row>
    <row r="666" spans="2:21">
      <c r="B666" s="10"/>
      <c r="C666" s="11"/>
      <c r="D666" s="19"/>
      <c r="E666" s="19"/>
      <c r="F666" s="12"/>
      <c r="G666" s="13"/>
      <c r="H666" s="11"/>
      <c r="I666" s="14"/>
      <c r="J666" s="14"/>
      <c r="K666" s="12"/>
      <c r="L666" s="12"/>
      <c r="M666" s="11"/>
      <c r="N666" s="41"/>
      <c r="O666" s="15"/>
      <c r="P666" s="16"/>
      <c r="Q666" s="17"/>
      <c r="R666" s="17"/>
      <c r="S666" s="17"/>
      <c r="T666" s="11"/>
      <c r="U666" s="17"/>
    </row>
    <row r="667" spans="2:21">
      <c r="B667" s="10"/>
      <c r="C667" s="11"/>
      <c r="D667" s="19"/>
      <c r="E667" s="19"/>
      <c r="F667" s="12"/>
      <c r="G667" s="13"/>
      <c r="H667" s="11"/>
      <c r="I667" s="14"/>
      <c r="J667" s="14"/>
      <c r="K667" s="12"/>
      <c r="L667" s="12"/>
      <c r="M667" s="11"/>
      <c r="N667" s="41"/>
      <c r="O667" s="15"/>
      <c r="P667" s="16"/>
      <c r="Q667" s="17"/>
      <c r="R667" s="17"/>
      <c r="S667" s="17"/>
      <c r="T667" s="11"/>
      <c r="U667" s="17"/>
    </row>
    <row r="668" spans="2:21">
      <c r="B668" s="10"/>
      <c r="C668" s="11"/>
      <c r="D668" s="19"/>
      <c r="E668" s="19"/>
      <c r="F668" s="12"/>
      <c r="G668" s="13"/>
      <c r="H668" s="11"/>
      <c r="I668" s="14"/>
      <c r="J668" s="14"/>
      <c r="K668" s="12"/>
      <c r="L668" s="12"/>
      <c r="M668" s="11"/>
      <c r="N668" s="41"/>
      <c r="O668" s="15"/>
      <c r="P668" s="16"/>
      <c r="Q668" s="17"/>
      <c r="R668" s="17"/>
      <c r="S668" s="17"/>
      <c r="T668" s="11"/>
      <c r="U668" s="17"/>
    </row>
    <row r="669" spans="2:21">
      <c r="B669" s="10"/>
      <c r="C669" s="11"/>
      <c r="D669" s="19"/>
      <c r="E669" s="19"/>
      <c r="F669" s="12"/>
      <c r="G669" s="13"/>
      <c r="H669" s="11"/>
      <c r="I669" s="14"/>
      <c r="J669" s="14"/>
      <c r="K669" s="12"/>
      <c r="L669" s="12"/>
      <c r="M669" s="11"/>
      <c r="N669" s="41"/>
      <c r="O669" s="15"/>
      <c r="P669" s="16"/>
      <c r="Q669" s="17"/>
      <c r="R669" s="17"/>
      <c r="S669" s="17"/>
      <c r="T669" s="11"/>
      <c r="U669" s="17"/>
    </row>
    <row r="670" spans="2:21">
      <c r="B670" s="10"/>
      <c r="C670" s="11"/>
      <c r="D670" s="19"/>
      <c r="E670" s="19"/>
      <c r="F670" s="12"/>
      <c r="G670" s="13"/>
      <c r="H670" s="11"/>
      <c r="I670" s="14"/>
      <c r="J670" s="14"/>
      <c r="K670" s="12"/>
      <c r="L670" s="12"/>
      <c r="M670" s="11"/>
      <c r="N670" s="41"/>
      <c r="O670" s="15"/>
      <c r="P670" s="16"/>
      <c r="Q670" s="17"/>
      <c r="R670" s="17"/>
      <c r="S670" s="17"/>
      <c r="T670" s="11"/>
      <c r="U670" s="17"/>
    </row>
    <row r="671" spans="2:21">
      <c r="B671" s="10"/>
      <c r="C671" s="11"/>
      <c r="D671" s="19"/>
      <c r="E671" s="19"/>
      <c r="F671" s="12"/>
      <c r="G671" s="13"/>
      <c r="H671" s="11"/>
      <c r="I671" s="14"/>
      <c r="J671" s="14"/>
      <c r="K671" s="12"/>
      <c r="L671" s="12"/>
      <c r="M671" s="11"/>
      <c r="N671" s="41"/>
      <c r="O671" s="15"/>
      <c r="P671" s="16"/>
      <c r="Q671" s="17"/>
      <c r="R671" s="17"/>
      <c r="S671" s="17"/>
      <c r="T671" s="11"/>
      <c r="U671" s="17"/>
    </row>
    <row r="672" spans="2:21">
      <c r="B672" s="10"/>
      <c r="C672" s="11"/>
      <c r="D672" s="19"/>
      <c r="E672" s="19"/>
      <c r="F672" s="12"/>
      <c r="G672" s="13"/>
      <c r="H672" s="11"/>
      <c r="I672" s="14"/>
      <c r="J672" s="14"/>
      <c r="K672" s="12"/>
      <c r="L672" s="12"/>
      <c r="M672" s="11"/>
      <c r="N672" s="41"/>
      <c r="O672" s="15"/>
      <c r="P672" s="16"/>
      <c r="Q672" s="17"/>
      <c r="R672" s="17"/>
      <c r="S672" s="17"/>
      <c r="T672" s="11"/>
      <c r="U672" s="17"/>
    </row>
    <row r="673" spans="2:21">
      <c r="B673" s="10"/>
      <c r="C673" s="11"/>
      <c r="D673" s="19"/>
      <c r="E673" s="19"/>
      <c r="F673" s="12"/>
      <c r="G673" s="13"/>
      <c r="H673" s="11"/>
      <c r="I673" s="14"/>
      <c r="J673" s="14"/>
      <c r="K673" s="12"/>
      <c r="L673" s="12"/>
      <c r="M673" s="11"/>
      <c r="N673" s="41"/>
      <c r="O673" s="15"/>
      <c r="P673" s="16"/>
      <c r="Q673" s="17"/>
      <c r="R673" s="17"/>
      <c r="S673" s="17"/>
      <c r="T673" s="11"/>
      <c r="U673" s="17"/>
    </row>
    <row r="674" spans="2:21">
      <c r="B674" s="10"/>
      <c r="C674" s="11"/>
      <c r="D674" s="19"/>
      <c r="E674" s="19"/>
      <c r="F674" s="12"/>
      <c r="G674" s="13"/>
      <c r="H674" s="11"/>
      <c r="I674" s="14"/>
      <c r="J674" s="14"/>
      <c r="K674" s="12"/>
      <c r="L674" s="12"/>
      <c r="M674" s="11"/>
      <c r="N674" s="41"/>
      <c r="O674" s="15"/>
      <c r="P674" s="16"/>
      <c r="Q674" s="17"/>
      <c r="R674" s="17"/>
      <c r="S674" s="17"/>
      <c r="T674" s="11"/>
      <c r="U674" s="17"/>
    </row>
    <row r="675" spans="2:21">
      <c r="B675" s="10"/>
      <c r="C675" s="11"/>
      <c r="D675" s="19"/>
      <c r="E675" s="19"/>
      <c r="F675" s="12"/>
      <c r="G675" s="13"/>
      <c r="H675" s="11"/>
      <c r="I675" s="14"/>
      <c r="J675" s="14"/>
      <c r="K675" s="12"/>
      <c r="L675" s="12"/>
      <c r="M675" s="11"/>
      <c r="N675" s="41"/>
      <c r="O675" s="15"/>
      <c r="P675" s="16"/>
      <c r="Q675" s="17"/>
      <c r="R675" s="17"/>
      <c r="S675" s="17"/>
      <c r="T675" s="11"/>
      <c r="U675" s="17"/>
    </row>
    <row r="676" spans="2:21">
      <c r="B676" s="10"/>
      <c r="C676" s="11"/>
      <c r="D676" s="19"/>
      <c r="E676" s="19"/>
      <c r="F676" s="12"/>
      <c r="G676" s="13"/>
      <c r="H676" s="11"/>
      <c r="I676" s="14"/>
      <c r="J676" s="14"/>
      <c r="K676" s="12"/>
      <c r="L676" s="12"/>
      <c r="M676" s="11"/>
      <c r="N676" s="41"/>
      <c r="O676" s="15"/>
      <c r="P676" s="16"/>
      <c r="Q676" s="17"/>
      <c r="R676" s="17"/>
      <c r="S676" s="17"/>
      <c r="T676" s="11"/>
      <c r="U676" s="17"/>
    </row>
    <row r="677" spans="2:21">
      <c r="B677" s="10"/>
      <c r="C677" s="11"/>
      <c r="D677" s="19"/>
      <c r="E677" s="19"/>
      <c r="F677" s="12"/>
      <c r="G677" s="13"/>
      <c r="H677" s="11"/>
      <c r="I677" s="14"/>
      <c r="J677" s="14"/>
      <c r="K677" s="12"/>
      <c r="L677" s="12"/>
      <c r="M677" s="11"/>
      <c r="N677" s="41"/>
      <c r="O677" s="15"/>
      <c r="P677" s="16"/>
      <c r="Q677" s="17"/>
      <c r="R677" s="17"/>
      <c r="S677" s="17"/>
      <c r="T677" s="11"/>
      <c r="U677" s="17"/>
    </row>
    <row r="678" spans="2:21">
      <c r="B678" s="10"/>
      <c r="C678" s="11"/>
      <c r="D678" s="19"/>
      <c r="E678" s="19"/>
      <c r="F678" s="12"/>
      <c r="G678" s="13"/>
      <c r="H678" s="11"/>
      <c r="I678" s="14"/>
      <c r="J678" s="14"/>
      <c r="K678" s="12"/>
      <c r="L678" s="12"/>
      <c r="M678" s="11"/>
      <c r="N678" s="41"/>
      <c r="O678" s="15"/>
      <c r="P678" s="16"/>
      <c r="Q678" s="17"/>
      <c r="R678" s="17"/>
      <c r="S678" s="17"/>
      <c r="T678" s="11"/>
      <c r="U678" s="17"/>
    </row>
    <row r="679" spans="2:21">
      <c r="B679" s="10"/>
      <c r="C679" s="11"/>
      <c r="D679" s="19"/>
      <c r="E679" s="19"/>
      <c r="F679" s="12"/>
      <c r="G679" s="13"/>
      <c r="H679" s="11"/>
      <c r="I679" s="14"/>
      <c r="J679" s="14"/>
      <c r="K679" s="12"/>
      <c r="L679" s="12"/>
      <c r="M679" s="11"/>
      <c r="N679" s="41"/>
      <c r="O679" s="15"/>
      <c r="P679" s="16"/>
      <c r="Q679" s="17"/>
      <c r="R679" s="17"/>
      <c r="S679" s="17"/>
      <c r="T679" s="11"/>
      <c r="U679" s="17"/>
    </row>
    <row r="680" spans="2:21">
      <c r="B680" s="10"/>
      <c r="C680" s="11"/>
      <c r="D680" s="19"/>
      <c r="E680" s="19"/>
      <c r="F680" s="12"/>
      <c r="G680" s="13"/>
      <c r="H680" s="11"/>
      <c r="I680" s="14"/>
      <c r="J680" s="14"/>
      <c r="K680" s="12"/>
      <c r="L680" s="12"/>
      <c r="M680" s="11"/>
      <c r="N680" s="41"/>
      <c r="O680" s="15"/>
      <c r="P680" s="16"/>
      <c r="Q680" s="17"/>
      <c r="R680" s="17"/>
      <c r="S680" s="17"/>
      <c r="T680" s="11"/>
      <c r="U680" s="17"/>
    </row>
    <row r="681" spans="2:21">
      <c r="B681" s="10"/>
      <c r="C681" s="11"/>
      <c r="D681" s="19"/>
      <c r="E681" s="19"/>
      <c r="F681" s="12"/>
      <c r="G681" s="13"/>
      <c r="H681" s="11"/>
      <c r="I681" s="14"/>
      <c r="J681" s="14"/>
      <c r="K681" s="12"/>
      <c r="L681" s="12"/>
      <c r="M681" s="11"/>
      <c r="N681" s="41"/>
      <c r="O681" s="15"/>
      <c r="P681" s="16"/>
      <c r="Q681" s="17"/>
      <c r="R681" s="17"/>
      <c r="S681" s="17"/>
      <c r="T681" s="11"/>
      <c r="U681" s="17"/>
    </row>
    <row r="682" spans="2:21">
      <c r="B682" s="10"/>
      <c r="C682" s="11"/>
      <c r="D682" s="19"/>
      <c r="E682" s="19"/>
      <c r="F682" s="12"/>
      <c r="G682" s="13"/>
      <c r="H682" s="11"/>
      <c r="I682" s="14"/>
      <c r="J682" s="14"/>
      <c r="K682" s="12"/>
      <c r="L682" s="12"/>
      <c r="M682" s="11"/>
      <c r="N682" s="41"/>
      <c r="O682" s="15"/>
      <c r="P682" s="16"/>
      <c r="Q682" s="17"/>
      <c r="R682" s="17"/>
      <c r="S682" s="17"/>
      <c r="T682" s="11"/>
      <c r="U682" s="17"/>
    </row>
    <row r="683" spans="2:21">
      <c r="B683" s="10"/>
      <c r="C683" s="11"/>
      <c r="D683" s="19"/>
      <c r="E683" s="19"/>
      <c r="F683" s="12"/>
      <c r="G683" s="13"/>
      <c r="H683" s="11"/>
      <c r="I683" s="14"/>
      <c r="J683" s="14"/>
      <c r="K683" s="12"/>
      <c r="L683" s="12"/>
      <c r="M683" s="11"/>
      <c r="N683" s="41"/>
      <c r="O683" s="15"/>
      <c r="P683" s="16"/>
      <c r="Q683" s="17"/>
      <c r="R683" s="17"/>
      <c r="S683" s="17"/>
      <c r="T683" s="11"/>
      <c r="U683" s="17"/>
    </row>
    <row r="684" spans="2:21">
      <c r="B684" s="10"/>
      <c r="C684" s="11"/>
      <c r="D684" s="19"/>
      <c r="E684" s="19"/>
      <c r="F684" s="12"/>
      <c r="G684" s="13"/>
      <c r="H684" s="11"/>
      <c r="I684" s="14"/>
      <c r="J684" s="14"/>
      <c r="K684" s="12"/>
      <c r="L684" s="12"/>
      <c r="M684" s="11"/>
      <c r="N684" s="41"/>
      <c r="O684" s="15"/>
      <c r="P684" s="16"/>
      <c r="Q684" s="17"/>
      <c r="R684" s="17"/>
      <c r="S684" s="17"/>
      <c r="T684" s="11"/>
      <c r="U684" s="17"/>
    </row>
    <row r="685" spans="2:21">
      <c r="B685" s="10"/>
      <c r="C685" s="11"/>
      <c r="D685" s="19"/>
      <c r="E685" s="19"/>
      <c r="F685" s="12"/>
      <c r="G685" s="13"/>
      <c r="H685" s="11"/>
      <c r="I685" s="14"/>
      <c r="J685" s="14"/>
      <c r="K685" s="12"/>
      <c r="L685" s="12"/>
      <c r="M685" s="11"/>
      <c r="N685" s="41"/>
      <c r="O685" s="15"/>
      <c r="P685" s="16"/>
      <c r="Q685" s="17"/>
      <c r="R685" s="17"/>
      <c r="S685" s="17"/>
      <c r="T685" s="11"/>
      <c r="U685" s="17"/>
    </row>
    <row r="686" spans="2:21">
      <c r="B686" s="10"/>
      <c r="C686" s="11"/>
      <c r="D686" s="19"/>
      <c r="E686" s="19"/>
      <c r="F686" s="12"/>
      <c r="G686" s="13"/>
      <c r="H686" s="11"/>
      <c r="I686" s="14"/>
      <c r="J686" s="14"/>
      <c r="K686" s="12"/>
      <c r="L686" s="12"/>
      <c r="M686" s="11"/>
      <c r="N686" s="41"/>
      <c r="O686" s="15"/>
      <c r="P686" s="16"/>
      <c r="Q686" s="17"/>
      <c r="R686" s="17"/>
      <c r="S686" s="17"/>
      <c r="T686" s="11"/>
      <c r="U686" s="17"/>
    </row>
    <row r="687" spans="2:21">
      <c r="B687" s="10"/>
      <c r="C687" s="11"/>
      <c r="D687" s="19"/>
      <c r="E687" s="19"/>
      <c r="F687" s="12"/>
      <c r="G687" s="13"/>
      <c r="H687" s="11"/>
      <c r="I687" s="14"/>
      <c r="J687" s="14"/>
      <c r="K687" s="12"/>
      <c r="L687" s="12"/>
      <c r="M687" s="11"/>
      <c r="N687" s="41"/>
      <c r="O687" s="15"/>
      <c r="P687" s="16"/>
      <c r="Q687" s="17"/>
      <c r="R687" s="17"/>
      <c r="S687" s="17"/>
      <c r="T687" s="11"/>
      <c r="U687" s="17"/>
    </row>
    <row r="688" spans="2:21">
      <c r="B688" s="10"/>
      <c r="C688" s="11"/>
      <c r="D688" s="19"/>
      <c r="E688" s="19"/>
      <c r="F688" s="12"/>
      <c r="G688" s="13"/>
      <c r="H688" s="11"/>
      <c r="I688" s="14"/>
      <c r="J688" s="14"/>
      <c r="K688" s="12"/>
      <c r="L688" s="12"/>
      <c r="M688" s="11"/>
      <c r="N688" s="41"/>
      <c r="O688" s="15"/>
      <c r="P688" s="16"/>
      <c r="Q688" s="17"/>
      <c r="R688" s="17"/>
      <c r="S688" s="17"/>
      <c r="T688" s="11"/>
      <c r="U688" s="17"/>
    </row>
    <row r="689" spans="2:21">
      <c r="B689" s="10"/>
      <c r="C689" s="11"/>
      <c r="D689" s="19"/>
      <c r="E689" s="19"/>
      <c r="F689" s="12"/>
      <c r="G689" s="13"/>
      <c r="H689" s="11"/>
      <c r="I689" s="14"/>
      <c r="J689" s="14"/>
      <c r="K689" s="12"/>
      <c r="L689" s="12"/>
      <c r="M689" s="11"/>
      <c r="N689" s="41"/>
      <c r="O689" s="15"/>
      <c r="P689" s="16"/>
      <c r="Q689" s="17"/>
      <c r="R689" s="17"/>
      <c r="S689" s="17"/>
      <c r="T689" s="11"/>
      <c r="U689" s="17"/>
    </row>
    <row r="690" spans="2:21">
      <c r="B690" s="10"/>
      <c r="C690" s="11"/>
      <c r="D690" s="19"/>
      <c r="E690" s="19"/>
      <c r="F690" s="12"/>
      <c r="G690" s="13"/>
      <c r="H690" s="11"/>
      <c r="I690" s="14"/>
      <c r="J690" s="14"/>
      <c r="K690" s="12"/>
      <c r="L690" s="12"/>
      <c r="M690" s="11"/>
      <c r="N690" s="41"/>
      <c r="O690" s="15"/>
      <c r="P690" s="16"/>
      <c r="Q690" s="17"/>
      <c r="R690" s="17"/>
      <c r="S690" s="17"/>
      <c r="T690" s="11"/>
      <c r="U690" s="17"/>
    </row>
    <row r="691" spans="2:21">
      <c r="B691" s="10"/>
      <c r="C691" s="11"/>
      <c r="D691" s="19"/>
      <c r="E691" s="19"/>
      <c r="F691" s="12"/>
      <c r="G691" s="13"/>
      <c r="H691" s="11"/>
      <c r="I691" s="14"/>
      <c r="J691" s="14"/>
      <c r="K691" s="12"/>
      <c r="L691" s="12"/>
      <c r="M691" s="11"/>
      <c r="N691" s="41"/>
      <c r="O691" s="15"/>
      <c r="P691" s="16"/>
      <c r="Q691" s="17"/>
      <c r="R691" s="17"/>
      <c r="S691" s="17"/>
      <c r="T691" s="11"/>
      <c r="U691" s="17"/>
    </row>
    <row r="692" spans="2:21">
      <c r="B692" s="10"/>
      <c r="C692" s="11"/>
      <c r="D692" s="19"/>
      <c r="E692" s="19"/>
      <c r="F692" s="12"/>
      <c r="G692" s="13"/>
      <c r="H692" s="11"/>
      <c r="I692" s="14"/>
      <c r="J692" s="14"/>
      <c r="K692" s="12"/>
      <c r="L692" s="12"/>
      <c r="M692" s="11"/>
      <c r="N692" s="41"/>
      <c r="O692" s="15"/>
      <c r="P692" s="16"/>
      <c r="Q692" s="17"/>
      <c r="R692" s="17"/>
      <c r="S692" s="17"/>
      <c r="T692" s="11"/>
      <c r="U692" s="17"/>
    </row>
    <row r="693" spans="2:21">
      <c r="B693" s="10"/>
      <c r="C693" s="11"/>
      <c r="D693" s="19"/>
      <c r="E693" s="19"/>
      <c r="F693" s="12"/>
      <c r="G693" s="13"/>
      <c r="H693" s="11"/>
      <c r="I693" s="14"/>
      <c r="J693" s="14"/>
      <c r="K693" s="12"/>
      <c r="L693" s="12"/>
      <c r="M693" s="11"/>
      <c r="N693" s="41"/>
      <c r="O693" s="15"/>
      <c r="P693" s="16"/>
      <c r="Q693" s="17"/>
      <c r="R693" s="17"/>
      <c r="S693" s="17"/>
      <c r="T693" s="11"/>
      <c r="U693" s="17"/>
    </row>
    <row r="694" spans="2:21">
      <c r="B694" s="10"/>
      <c r="C694" s="11"/>
      <c r="D694" s="19"/>
      <c r="E694" s="19"/>
      <c r="F694" s="12"/>
      <c r="G694" s="13"/>
      <c r="H694" s="11"/>
      <c r="I694" s="14"/>
      <c r="J694" s="14"/>
      <c r="K694" s="12"/>
      <c r="L694" s="12"/>
      <c r="M694" s="11"/>
      <c r="N694" s="41"/>
      <c r="O694" s="15"/>
      <c r="P694" s="16"/>
      <c r="Q694" s="17"/>
      <c r="R694" s="17"/>
      <c r="S694" s="17"/>
      <c r="T694" s="11"/>
      <c r="U694" s="17"/>
    </row>
    <row r="695" spans="2:21">
      <c r="B695" s="10"/>
      <c r="C695" s="11"/>
      <c r="D695" s="19"/>
      <c r="E695" s="19"/>
      <c r="F695" s="12"/>
      <c r="G695" s="13"/>
      <c r="H695" s="11"/>
      <c r="I695" s="14"/>
      <c r="J695" s="14"/>
      <c r="K695" s="12"/>
      <c r="L695" s="12"/>
      <c r="M695" s="11"/>
      <c r="N695" s="41"/>
      <c r="O695" s="15"/>
      <c r="P695" s="16"/>
      <c r="Q695" s="17"/>
      <c r="R695" s="17"/>
      <c r="S695" s="17"/>
      <c r="T695" s="11"/>
      <c r="U695" s="17"/>
    </row>
    <row r="696" spans="2:21">
      <c r="B696" s="10"/>
      <c r="C696" s="11"/>
      <c r="D696" s="19"/>
      <c r="E696" s="19"/>
      <c r="F696" s="12"/>
      <c r="G696" s="13"/>
      <c r="H696" s="11"/>
      <c r="I696" s="14"/>
      <c r="J696" s="14"/>
      <c r="K696" s="12"/>
      <c r="L696" s="12"/>
      <c r="M696" s="11"/>
      <c r="N696" s="41"/>
      <c r="O696" s="15"/>
      <c r="P696" s="16"/>
      <c r="Q696" s="17"/>
      <c r="R696" s="17"/>
      <c r="S696" s="17"/>
      <c r="T696" s="11"/>
      <c r="U696" s="17"/>
    </row>
    <row r="697" spans="2:21">
      <c r="B697" s="10"/>
      <c r="C697" s="11"/>
      <c r="D697" s="19"/>
      <c r="E697" s="19"/>
      <c r="F697" s="12"/>
      <c r="G697" s="13"/>
      <c r="H697" s="11"/>
      <c r="I697" s="14"/>
      <c r="J697" s="14"/>
      <c r="K697" s="12"/>
      <c r="L697" s="12"/>
      <c r="M697" s="11"/>
      <c r="N697" s="41"/>
      <c r="O697" s="15"/>
      <c r="P697" s="16"/>
      <c r="Q697" s="17"/>
      <c r="R697" s="17"/>
      <c r="S697" s="17"/>
      <c r="T697" s="11"/>
      <c r="U697" s="17"/>
    </row>
    <row r="698" spans="2:21">
      <c r="B698" s="10"/>
      <c r="C698" s="11"/>
      <c r="D698" s="19"/>
      <c r="E698" s="19"/>
      <c r="F698" s="12"/>
      <c r="G698" s="13"/>
      <c r="H698" s="11"/>
      <c r="I698" s="14"/>
      <c r="J698" s="14"/>
      <c r="K698" s="12"/>
      <c r="L698" s="12"/>
      <c r="M698" s="11"/>
      <c r="N698" s="41"/>
      <c r="O698" s="15"/>
      <c r="P698" s="16"/>
      <c r="Q698" s="17"/>
      <c r="R698" s="17"/>
      <c r="S698" s="17"/>
      <c r="T698" s="11"/>
      <c r="U698" s="17"/>
    </row>
    <row r="699" spans="2:21">
      <c r="B699" s="10"/>
      <c r="C699" s="11"/>
      <c r="D699" s="19"/>
      <c r="E699" s="19"/>
      <c r="F699" s="12"/>
      <c r="G699" s="13"/>
      <c r="H699" s="11"/>
      <c r="I699" s="14"/>
      <c r="J699" s="14"/>
      <c r="K699" s="12"/>
      <c r="L699" s="12"/>
      <c r="M699" s="11"/>
      <c r="N699" s="41"/>
      <c r="O699" s="15"/>
      <c r="P699" s="16"/>
      <c r="Q699" s="17"/>
      <c r="R699" s="17"/>
      <c r="S699" s="17"/>
      <c r="T699" s="11"/>
      <c r="U699" s="17"/>
    </row>
    <row r="700" spans="2:21">
      <c r="B700" s="10"/>
      <c r="C700" s="11"/>
      <c r="D700" s="19"/>
      <c r="E700" s="19"/>
      <c r="F700" s="12"/>
      <c r="G700" s="13"/>
      <c r="H700" s="11"/>
      <c r="I700" s="14"/>
      <c r="J700" s="14"/>
      <c r="K700" s="12"/>
      <c r="L700" s="12"/>
      <c r="M700" s="11"/>
      <c r="N700" s="41"/>
      <c r="O700" s="15"/>
      <c r="P700" s="16"/>
      <c r="Q700" s="17"/>
      <c r="R700" s="17"/>
      <c r="S700" s="17"/>
      <c r="T700" s="11"/>
      <c r="U700" s="17"/>
    </row>
    <row r="701" spans="2:21">
      <c r="B701" s="10"/>
      <c r="C701" s="11"/>
      <c r="D701" s="19"/>
      <c r="E701" s="19"/>
      <c r="F701" s="12"/>
      <c r="G701" s="13"/>
      <c r="H701" s="11"/>
      <c r="I701" s="14"/>
      <c r="J701" s="14"/>
      <c r="K701" s="12"/>
      <c r="L701" s="12"/>
      <c r="M701" s="11"/>
      <c r="N701" s="41"/>
      <c r="O701" s="15"/>
      <c r="P701" s="16"/>
      <c r="Q701" s="17"/>
      <c r="R701" s="17"/>
      <c r="S701" s="17"/>
      <c r="T701" s="11"/>
      <c r="U701" s="17"/>
    </row>
    <row r="702" spans="2:21">
      <c r="B702" s="10"/>
      <c r="C702" s="11"/>
      <c r="D702" s="19"/>
      <c r="E702" s="19"/>
      <c r="F702" s="12"/>
      <c r="G702" s="13"/>
      <c r="H702" s="11"/>
      <c r="I702" s="14"/>
      <c r="J702" s="14"/>
      <c r="K702" s="12"/>
      <c r="L702" s="12"/>
      <c r="M702" s="11"/>
      <c r="N702" s="41"/>
      <c r="O702" s="15"/>
      <c r="P702" s="16"/>
      <c r="Q702" s="17"/>
      <c r="R702" s="17"/>
      <c r="S702" s="17"/>
      <c r="T702" s="11"/>
      <c r="U702" s="17"/>
    </row>
    <row r="703" spans="2:21">
      <c r="B703" s="10"/>
      <c r="C703" s="11"/>
      <c r="D703" s="19"/>
      <c r="E703" s="19"/>
      <c r="F703" s="12"/>
      <c r="G703" s="13"/>
      <c r="H703" s="11"/>
      <c r="I703" s="14"/>
      <c r="J703" s="14"/>
      <c r="K703" s="12"/>
      <c r="L703" s="12"/>
      <c r="M703" s="11"/>
      <c r="N703" s="41"/>
      <c r="O703" s="15"/>
      <c r="P703" s="16"/>
      <c r="Q703" s="17"/>
      <c r="R703" s="17"/>
      <c r="S703" s="17"/>
      <c r="T703" s="11"/>
      <c r="U703" s="17"/>
    </row>
    <row r="704" spans="2:21">
      <c r="B704" s="10"/>
      <c r="C704" s="11"/>
      <c r="D704" s="19"/>
      <c r="E704" s="19"/>
      <c r="F704" s="12"/>
      <c r="G704" s="13"/>
      <c r="H704" s="11"/>
      <c r="I704" s="14"/>
      <c r="J704" s="14"/>
      <c r="K704" s="12"/>
      <c r="L704" s="12"/>
      <c r="M704" s="11"/>
      <c r="N704" s="41"/>
      <c r="O704" s="15"/>
      <c r="P704" s="16"/>
      <c r="Q704" s="17"/>
      <c r="R704" s="17"/>
      <c r="S704" s="17"/>
      <c r="T704" s="11"/>
      <c r="U704" s="17"/>
    </row>
    <row r="705" spans="2:21">
      <c r="B705" s="10"/>
      <c r="C705" s="11"/>
      <c r="D705" s="19"/>
      <c r="E705" s="19"/>
      <c r="F705" s="12"/>
      <c r="G705" s="13"/>
      <c r="H705" s="11"/>
      <c r="I705" s="14"/>
      <c r="J705" s="14"/>
      <c r="K705" s="12"/>
      <c r="L705" s="12"/>
      <c r="M705" s="11"/>
      <c r="N705" s="41"/>
      <c r="O705" s="15"/>
      <c r="P705" s="16"/>
      <c r="Q705" s="17"/>
      <c r="R705" s="17"/>
      <c r="S705" s="17"/>
      <c r="T705" s="11"/>
      <c r="U705" s="17"/>
    </row>
    <row r="706" spans="2:21">
      <c r="B706" s="10"/>
      <c r="C706" s="11"/>
      <c r="D706" s="19"/>
      <c r="E706" s="19"/>
      <c r="F706" s="12"/>
      <c r="G706" s="13"/>
      <c r="H706" s="11"/>
      <c r="I706" s="14"/>
      <c r="J706" s="14"/>
      <c r="K706" s="12"/>
      <c r="L706" s="12"/>
      <c r="M706" s="11"/>
      <c r="N706" s="41"/>
      <c r="O706" s="15"/>
      <c r="P706" s="16"/>
      <c r="Q706" s="17"/>
      <c r="R706" s="17"/>
      <c r="S706" s="17"/>
      <c r="T706" s="11"/>
      <c r="U706" s="17"/>
    </row>
    <row r="707" spans="2:21">
      <c r="B707" s="10"/>
      <c r="C707" s="11"/>
      <c r="D707" s="19"/>
      <c r="E707" s="19"/>
      <c r="F707" s="12"/>
      <c r="G707" s="13"/>
      <c r="H707" s="11"/>
      <c r="I707" s="14"/>
      <c r="J707" s="14"/>
      <c r="K707" s="12"/>
      <c r="L707" s="12"/>
      <c r="M707" s="11"/>
      <c r="N707" s="41"/>
      <c r="O707" s="15"/>
      <c r="P707" s="16"/>
      <c r="Q707" s="17"/>
      <c r="R707" s="17"/>
      <c r="S707" s="17"/>
      <c r="T707" s="11"/>
      <c r="U707" s="17"/>
    </row>
    <row r="708" spans="2:21">
      <c r="B708" s="10"/>
      <c r="C708" s="11"/>
      <c r="D708" s="19"/>
      <c r="E708" s="19"/>
      <c r="F708" s="12"/>
      <c r="G708" s="13"/>
      <c r="H708" s="11"/>
      <c r="I708" s="14"/>
      <c r="J708" s="14"/>
      <c r="K708" s="12"/>
      <c r="L708" s="12"/>
      <c r="M708" s="11"/>
      <c r="N708" s="41"/>
      <c r="O708" s="15"/>
      <c r="P708" s="16"/>
      <c r="Q708" s="17"/>
      <c r="R708" s="17"/>
      <c r="S708" s="17"/>
      <c r="T708" s="11"/>
      <c r="U708" s="17"/>
    </row>
    <row r="709" spans="2:21">
      <c r="B709" s="10"/>
      <c r="C709" s="11"/>
      <c r="D709" s="19"/>
      <c r="E709" s="19"/>
      <c r="F709" s="12"/>
      <c r="G709" s="13"/>
      <c r="H709" s="11"/>
      <c r="I709" s="14"/>
      <c r="J709" s="14"/>
      <c r="K709" s="12"/>
      <c r="L709" s="12"/>
      <c r="M709" s="11"/>
      <c r="N709" s="41"/>
      <c r="O709" s="15"/>
      <c r="P709" s="16"/>
      <c r="Q709" s="17"/>
      <c r="R709" s="17"/>
      <c r="S709" s="17"/>
      <c r="T709" s="11"/>
      <c r="U709" s="17"/>
    </row>
    <row r="710" spans="2:21">
      <c r="B710" s="10"/>
      <c r="C710" s="11"/>
      <c r="D710" s="19"/>
      <c r="E710" s="19"/>
      <c r="F710" s="12"/>
      <c r="G710" s="13"/>
      <c r="H710" s="11"/>
      <c r="I710" s="14"/>
      <c r="J710" s="14"/>
      <c r="K710" s="12"/>
      <c r="L710" s="12"/>
      <c r="M710" s="11"/>
      <c r="N710" s="41"/>
      <c r="O710" s="15"/>
      <c r="P710" s="16"/>
      <c r="Q710" s="17"/>
      <c r="R710" s="17"/>
      <c r="S710" s="17"/>
      <c r="T710" s="11"/>
      <c r="U710" s="17"/>
    </row>
    <row r="711" spans="2:21">
      <c r="B711" s="10"/>
      <c r="C711" s="11"/>
      <c r="D711" s="19"/>
      <c r="E711" s="19"/>
      <c r="F711" s="12"/>
      <c r="G711" s="13"/>
      <c r="H711" s="11"/>
      <c r="I711" s="14"/>
      <c r="J711" s="14"/>
      <c r="K711" s="12"/>
      <c r="L711" s="12"/>
      <c r="M711" s="11"/>
      <c r="N711" s="41"/>
      <c r="O711" s="15"/>
      <c r="P711" s="16"/>
      <c r="Q711" s="17"/>
      <c r="R711" s="17"/>
      <c r="S711" s="17"/>
      <c r="T711" s="11"/>
      <c r="U711" s="17"/>
    </row>
    <row r="712" spans="2:21">
      <c r="B712" s="10"/>
      <c r="C712" s="11"/>
      <c r="D712" s="19"/>
      <c r="E712" s="19"/>
      <c r="F712" s="12"/>
      <c r="G712" s="13"/>
      <c r="H712" s="11"/>
      <c r="I712" s="14"/>
      <c r="J712" s="14"/>
      <c r="K712" s="12"/>
      <c r="L712" s="12"/>
      <c r="M712" s="11"/>
      <c r="N712" s="41"/>
      <c r="O712" s="15"/>
      <c r="P712" s="16"/>
      <c r="Q712" s="17"/>
      <c r="R712" s="17"/>
      <c r="S712" s="17"/>
      <c r="T712" s="11"/>
      <c r="U712" s="17"/>
    </row>
    <row r="713" spans="2:21">
      <c r="B713" s="10"/>
      <c r="C713" s="11"/>
      <c r="D713" s="19"/>
      <c r="E713" s="19"/>
      <c r="F713" s="12"/>
      <c r="G713" s="13"/>
      <c r="H713" s="11"/>
      <c r="I713" s="14"/>
      <c r="J713" s="14"/>
      <c r="K713" s="12"/>
      <c r="L713" s="12"/>
      <c r="M713" s="11"/>
      <c r="N713" s="41"/>
      <c r="O713" s="15"/>
      <c r="P713" s="16"/>
      <c r="Q713" s="17"/>
      <c r="R713" s="17"/>
      <c r="S713" s="17"/>
      <c r="T713" s="11"/>
      <c r="U713" s="17"/>
    </row>
    <row r="714" spans="2:21">
      <c r="B714" s="10"/>
      <c r="C714" s="11"/>
      <c r="D714" s="19"/>
      <c r="E714" s="19"/>
      <c r="F714" s="12"/>
      <c r="G714" s="13"/>
      <c r="H714" s="11"/>
      <c r="I714" s="14"/>
      <c r="J714" s="14"/>
      <c r="K714" s="12"/>
      <c r="L714" s="12"/>
      <c r="M714" s="11"/>
      <c r="N714" s="41"/>
      <c r="O714" s="15"/>
      <c r="P714" s="16"/>
      <c r="Q714" s="17"/>
      <c r="R714" s="17"/>
      <c r="S714" s="17"/>
      <c r="T714" s="11"/>
      <c r="U714" s="17"/>
    </row>
    <row r="715" spans="2:21">
      <c r="B715" s="10"/>
      <c r="C715" s="11"/>
      <c r="D715" s="19"/>
      <c r="E715" s="19"/>
      <c r="F715" s="12"/>
      <c r="G715" s="13"/>
      <c r="H715" s="11"/>
      <c r="I715" s="14"/>
      <c r="J715" s="14"/>
      <c r="K715" s="12"/>
      <c r="L715" s="12"/>
      <c r="M715" s="11"/>
      <c r="N715" s="41"/>
      <c r="O715" s="15"/>
      <c r="P715" s="16"/>
      <c r="Q715" s="17"/>
      <c r="R715" s="17"/>
      <c r="S715" s="17"/>
      <c r="T715" s="11"/>
      <c r="U715" s="17"/>
    </row>
    <row r="716" spans="2:21">
      <c r="B716" s="10"/>
      <c r="C716" s="11"/>
      <c r="D716" s="19"/>
      <c r="E716" s="19"/>
      <c r="F716" s="12"/>
      <c r="G716" s="13"/>
      <c r="H716" s="11"/>
      <c r="I716" s="14"/>
      <c r="J716" s="14"/>
      <c r="K716" s="12"/>
      <c r="L716" s="12"/>
      <c r="M716" s="11"/>
      <c r="N716" s="41"/>
      <c r="O716" s="15"/>
      <c r="P716" s="16"/>
      <c r="Q716" s="17"/>
      <c r="R716" s="17"/>
      <c r="S716" s="17"/>
      <c r="T716" s="11"/>
      <c r="U716" s="17"/>
    </row>
    <row r="717" spans="2:21">
      <c r="B717" s="10"/>
      <c r="C717" s="11"/>
      <c r="D717" s="19"/>
      <c r="E717" s="19"/>
      <c r="F717" s="12"/>
      <c r="G717" s="13"/>
      <c r="H717" s="11"/>
      <c r="I717" s="14"/>
      <c r="J717" s="14"/>
      <c r="K717" s="12"/>
      <c r="L717" s="12"/>
      <c r="M717" s="11"/>
      <c r="N717" s="41"/>
      <c r="O717" s="15"/>
      <c r="P717" s="16"/>
      <c r="Q717" s="17"/>
      <c r="R717" s="17"/>
      <c r="S717" s="17"/>
      <c r="T717" s="11"/>
      <c r="U717" s="17"/>
    </row>
    <row r="718" spans="2:21">
      <c r="B718" s="10"/>
      <c r="C718" s="11"/>
      <c r="D718" s="19"/>
      <c r="E718" s="19"/>
      <c r="F718" s="12"/>
      <c r="G718" s="13"/>
      <c r="H718" s="11"/>
      <c r="I718" s="14"/>
      <c r="J718" s="14"/>
      <c r="K718" s="12"/>
      <c r="L718" s="12"/>
      <c r="M718" s="11"/>
      <c r="N718" s="41"/>
      <c r="O718" s="15"/>
      <c r="P718" s="16"/>
      <c r="Q718" s="17"/>
      <c r="R718" s="17"/>
      <c r="S718" s="17"/>
      <c r="T718" s="11"/>
      <c r="U718" s="17"/>
    </row>
    <row r="719" spans="2:21">
      <c r="B719" s="10"/>
      <c r="C719" s="11"/>
      <c r="D719" s="19"/>
      <c r="E719" s="19"/>
      <c r="F719" s="12"/>
      <c r="G719" s="13"/>
      <c r="H719" s="11"/>
      <c r="I719" s="14"/>
      <c r="J719" s="14"/>
      <c r="K719" s="12"/>
      <c r="L719" s="12"/>
      <c r="M719" s="11"/>
      <c r="N719" s="41"/>
      <c r="O719" s="15"/>
      <c r="P719" s="16"/>
      <c r="Q719" s="17"/>
      <c r="R719" s="17"/>
      <c r="S719" s="17"/>
      <c r="T719" s="11"/>
      <c r="U719" s="17"/>
    </row>
    <row r="720" spans="2:21">
      <c r="B720" s="10"/>
      <c r="C720" s="11"/>
      <c r="D720" s="19"/>
      <c r="E720" s="19"/>
      <c r="F720" s="12"/>
      <c r="G720" s="13"/>
      <c r="H720" s="11"/>
      <c r="I720" s="14"/>
      <c r="J720" s="14"/>
      <c r="K720" s="12"/>
      <c r="L720" s="12"/>
      <c r="M720" s="11"/>
      <c r="N720" s="41"/>
      <c r="O720" s="15"/>
      <c r="P720" s="16"/>
      <c r="Q720" s="17"/>
      <c r="R720" s="17"/>
      <c r="S720" s="17"/>
      <c r="T720" s="11"/>
      <c r="U720" s="17"/>
    </row>
    <row r="721" spans="2:21">
      <c r="B721" s="10"/>
      <c r="C721" s="11"/>
      <c r="D721" s="19"/>
      <c r="E721" s="19"/>
      <c r="F721" s="12"/>
      <c r="G721" s="13"/>
      <c r="H721" s="11"/>
      <c r="I721" s="14"/>
      <c r="J721" s="14"/>
      <c r="K721" s="12"/>
      <c r="L721" s="12"/>
      <c r="M721" s="11"/>
      <c r="N721" s="41"/>
      <c r="O721" s="15"/>
      <c r="P721" s="16"/>
      <c r="Q721" s="17"/>
      <c r="R721" s="17"/>
      <c r="S721" s="17"/>
      <c r="T721" s="11"/>
      <c r="U721" s="17"/>
    </row>
    <row r="722" spans="2:21">
      <c r="B722" s="10"/>
      <c r="C722" s="11"/>
      <c r="D722" s="19"/>
      <c r="E722" s="19"/>
      <c r="F722" s="12"/>
      <c r="G722" s="13"/>
      <c r="H722" s="11"/>
      <c r="I722" s="14"/>
      <c r="J722" s="14"/>
      <c r="K722" s="12"/>
      <c r="L722" s="12"/>
      <c r="M722" s="11"/>
      <c r="N722" s="41"/>
      <c r="O722" s="15"/>
      <c r="P722" s="16"/>
      <c r="Q722" s="17"/>
      <c r="R722" s="17"/>
      <c r="S722" s="17"/>
      <c r="T722" s="11"/>
      <c r="U722" s="17"/>
    </row>
    <row r="723" spans="2:21">
      <c r="B723" s="10"/>
      <c r="C723" s="11"/>
      <c r="D723" s="19"/>
      <c r="E723" s="19"/>
      <c r="F723" s="12"/>
      <c r="G723" s="13"/>
      <c r="H723" s="11"/>
      <c r="I723" s="14"/>
      <c r="J723" s="14"/>
      <c r="K723" s="12"/>
      <c r="L723" s="12"/>
      <c r="M723" s="11"/>
      <c r="N723" s="41"/>
      <c r="O723" s="15"/>
      <c r="P723" s="16"/>
      <c r="Q723" s="17"/>
      <c r="R723" s="17"/>
      <c r="S723" s="17"/>
      <c r="T723" s="11"/>
      <c r="U723" s="17"/>
    </row>
    <row r="724" spans="2:21">
      <c r="B724" s="10"/>
      <c r="C724" s="11"/>
      <c r="D724" s="19"/>
      <c r="E724" s="19"/>
      <c r="F724" s="12"/>
      <c r="G724" s="13"/>
      <c r="H724" s="11"/>
      <c r="I724" s="14"/>
      <c r="J724" s="14"/>
      <c r="K724" s="12"/>
      <c r="L724" s="12"/>
      <c r="M724" s="11"/>
      <c r="N724" s="41"/>
      <c r="O724" s="15"/>
      <c r="P724" s="16"/>
      <c r="Q724" s="17"/>
      <c r="R724" s="17"/>
      <c r="S724" s="17"/>
      <c r="T724" s="11"/>
      <c r="U724" s="17"/>
    </row>
    <row r="725" spans="2:21">
      <c r="B725" s="10"/>
      <c r="C725" s="11"/>
      <c r="D725" s="19"/>
      <c r="E725" s="19"/>
      <c r="F725" s="12"/>
      <c r="G725" s="13"/>
      <c r="H725" s="11"/>
      <c r="I725" s="14"/>
      <c r="J725" s="14"/>
      <c r="K725" s="12"/>
      <c r="L725" s="12"/>
      <c r="M725" s="11"/>
      <c r="N725" s="41"/>
      <c r="O725" s="15"/>
      <c r="P725" s="16"/>
      <c r="Q725" s="17"/>
      <c r="R725" s="17"/>
      <c r="S725" s="17"/>
      <c r="T725" s="11"/>
      <c r="U725" s="17"/>
    </row>
    <row r="726" spans="2:21">
      <c r="B726" s="10"/>
      <c r="C726" s="11"/>
      <c r="D726" s="19"/>
      <c r="E726" s="19"/>
      <c r="F726" s="12"/>
      <c r="G726" s="13"/>
      <c r="H726" s="11"/>
      <c r="I726" s="14"/>
      <c r="J726" s="14"/>
      <c r="K726" s="12"/>
      <c r="L726" s="12"/>
      <c r="M726" s="11"/>
      <c r="N726" s="41"/>
      <c r="O726" s="15"/>
      <c r="P726" s="16"/>
      <c r="Q726" s="17"/>
      <c r="R726" s="17"/>
      <c r="S726" s="17"/>
      <c r="T726" s="11"/>
      <c r="U726" s="17"/>
    </row>
    <row r="727" spans="2:21">
      <c r="B727" s="10"/>
      <c r="C727" s="11"/>
      <c r="D727" s="19"/>
      <c r="E727" s="19"/>
      <c r="F727" s="12"/>
      <c r="G727" s="13"/>
      <c r="H727" s="11"/>
      <c r="I727" s="14"/>
      <c r="J727" s="14"/>
      <c r="K727" s="12"/>
      <c r="L727" s="12"/>
      <c r="M727" s="11"/>
      <c r="N727" s="41"/>
      <c r="O727" s="15"/>
      <c r="P727" s="16"/>
      <c r="Q727" s="17"/>
      <c r="R727" s="17"/>
      <c r="S727" s="17"/>
      <c r="T727" s="11"/>
      <c r="U727" s="17"/>
    </row>
    <row r="728" spans="2:21">
      <c r="B728" s="10"/>
      <c r="C728" s="11"/>
      <c r="D728" s="19"/>
      <c r="E728" s="19"/>
      <c r="F728" s="12"/>
      <c r="G728" s="13"/>
      <c r="H728" s="11"/>
      <c r="I728" s="14"/>
      <c r="J728" s="14"/>
      <c r="K728" s="12"/>
      <c r="L728" s="12"/>
      <c r="M728" s="11"/>
      <c r="N728" s="41"/>
      <c r="O728" s="15"/>
      <c r="P728" s="16"/>
      <c r="Q728" s="17"/>
      <c r="R728" s="17"/>
      <c r="S728" s="17"/>
      <c r="T728" s="11"/>
      <c r="U728" s="17"/>
    </row>
    <row r="729" spans="2:21">
      <c r="B729" s="10"/>
      <c r="C729" s="11"/>
      <c r="D729" s="19"/>
      <c r="E729" s="19"/>
      <c r="F729" s="12"/>
      <c r="G729" s="13"/>
      <c r="H729" s="11"/>
      <c r="I729" s="14"/>
      <c r="J729" s="14"/>
      <c r="K729" s="12"/>
      <c r="L729" s="12"/>
      <c r="M729" s="11"/>
      <c r="N729" s="41"/>
      <c r="O729" s="15"/>
      <c r="P729" s="16"/>
      <c r="Q729" s="17"/>
      <c r="R729" s="17"/>
      <c r="S729" s="17"/>
      <c r="T729" s="11"/>
      <c r="U729" s="17"/>
    </row>
    <row r="730" spans="2:21">
      <c r="B730" s="10"/>
      <c r="C730" s="11"/>
      <c r="D730" s="19"/>
      <c r="E730" s="19"/>
      <c r="F730" s="12"/>
      <c r="G730" s="13"/>
      <c r="H730" s="11"/>
      <c r="I730" s="14"/>
      <c r="J730" s="14"/>
      <c r="K730" s="12"/>
      <c r="L730" s="12"/>
      <c r="M730" s="11"/>
      <c r="N730" s="41"/>
      <c r="O730" s="15"/>
      <c r="P730" s="16"/>
      <c r="Q730" s="17"/>
      <c r="R730" s="17"/>
      <c r="S730" s="17"/>
      <c r="T730" s="11"/>
      <c r="U730" s="17"/>
    </row>
    <row r="731" spans="2:21">
      <c r="B731" s="10"/>
      <c r="C731" s="11"/>
      <c r="D731" s="19"/>
      <c r="E731" s="19"/>
      <c r="F731" s="12"/>
      <c r="G731" s="13"/>
      <c r="H731" s="11"/>
      <c r="I731" s="14"/>
      <c r="J731" s="14"/>
      <c r="K731" s="12"/>
      <c r="L731" s="12"/>
      <c r="M731" s="11"/>
      <c r="N731" s="41"/>
      <c r="O731" s="15"/>
      <c r="P731" s="16"/>
      <c r="Q731" s="17"/>
      <c r="R731" s="17"/>
      <c r="S731" s="17"/>
      <c r="T731" s="11"/>
      <c r="U731" s="17"/>
    </row>
    <row r="732" spans="2:21">
      <c r="B732" s="10"/>
      <c r="C732" s="11"/>
      <c r="D732" s="19"/>
      <c r="E732" s="19"/>
      <c r="F732" s="12"/>
      <c r="G732" s="13"/>
      <c r="H732" s="11"/>
      <c r="I732" s="14"/>
      <c r="J732" s="14"/>
      <c r="K732" s="12"/>
      <c r="L732" s="12"/>
      <c r="M732" s="11"/>
      <c r="N732" s="41"/>
      <c r="O732" s="15"/>
      <c r="P732" s="16"/>
      <c r="Q732" s="17"/>
      <c r="R732" s="17"/>
      <c r="S732" s="17"/>
      <c r="T732" s="11"/>
      <c r="U732" s="17"/>
    </row>
    <row r="733" spans="2:21">
      <c r="B733" s="10"/>
      <c r="C733" s="11"/>
      <c r="D733" s="19"/>
      <c r="E733" s="19"/>
      <c r="F733" s="12"/>
      <c r="G733" s="13"/>
      <c r="H733" s="11"/>
      <c r="I733" s="14"/>
      <c r="J733" s="14"/>
      <c r="K733" s="12"/>
      <c r="L733" s="12"/>
      <c r="M733" s="11"/>
      <c r="N733" s="41"/>
      <c r="O733" s="15"/>
      <c r="P733" s="16"/>
      <c r="Q733" s="17"/>
      <c r="R733" s="17"/>
      <c r="S733" s="17"/>
      <c r="T733" s="11"/>
      <c r="U733" s="17"/>
    </row>
    <row r="734" spans="2:21">
      <c r="B734" s="10"/>
      <c r="C734" s="11"/>
      <c r="D734" s="19"/>
      <c r="E734" s="19"/>
      <c r="F734" s="12"/>
      <c r="G734" s="13"/>
      <c r="H734" s="11"/>
      <c r="I734" s="14"/>
      <c r="J734" s="14"/>
      <c r="K734" s="12"/>
      <c r="L734" s="12"/>
      <c r="M734" s="11"/>
      <c r="N734" s="41"/>
      <c r="O734" s="15"/>
      <c r="P734" s="16"/>
      <c r="Q734" s="17"/>
      <c r="R734" s="17"/>
      <c r="S734" s="17"/>
      <c r="T734" s="11"/>
      <c r="U734" s="17"/>
    </row>
    <row r="735" spans="2:21">
      <c r="B735" s="10"/>
      <c r="C735" s="11"/>
      <c r="D735" s="19"/>
      <c r="E735" s="19"/>
      <c r="F735" s="12"/>
      <c r="G735" s="13"/>
      <c r="H735" s="11"/>
      <c r="I735" s="14"/>
      <c r="J735" s="14"/>
      <c r="K735" s="12"/>
      <c r="L735" s="12"/>
      <c r="M735" s="11"/>
      <c r="N735" s="41"/>
      <c r="O735" s="15"/>
      <c r="P735" s="16"/>
      <c r="Q735" s="17"/>
      <c r="R735" s="17"/>
      <c r="S735" s="17"/>
      <c r="T735" s="11"/>
      <c r="U735" s="17"/>
    </row>
    <row r="736" spans="2:21">
      <c r="B736" s="10"/>
      <c r="C736" s="11"/>
      <c r="D736" s="19"/>
      <c r="E736" s="19"/>
      <c r="F736" s="12"/>
      <c r="G736" s="13"/>
      <c r="H736" s="11"/>
      <c r="I736" s="14"/>
      <c r="J736" s="14"/>
      <c r="K736" s="12"/>
      <c r="L736" s="12"/>
      <c r="M736" s="11"/>
      <c r="N736" s="41"/>
      <c r="O736" s="15"/>
      <c r="P736" s="16"/>
      <c r="Q736" s="17"/>
      <c r="R736" s="17"/>
      <c r="S736" s="17"/>
      <c r="T736" s="11"/>
      <c r="U736" s="17"/>
    </row>
    <row r="737" spans="2:21">
      <c r="B737" s="10"/>
      <c r="C737" s="11"/>
      <c r="D737" s="19"/>
      <c r="E737" s="19"/>
      <c r="F737" s="12"/>
      <c r="G737" s="13"/>
      <c r="H737" s="11"/>
      <c r="I737" s="14"/>
      <c r="J737" s="14"/>
      <c r="K737" s="12"/>
      <c r="L737" s="12"/>
      <c r="M737" s="11"/>
      <c r="N737" s="41"/>
      <c r="O737" s="15"/>
      <c r="P737" s="16"/>
      <c r="Q737" s="17"/>
      <c r="R737" s="17"/>
      <c r="S737" s="17"/>
      <c r="T737" s="11"/>
      <c r="U737" s="17"/>
    </row>
    <row r="738" spans="2:21">
      <c r="B738" s="10"/>
      <c r="C738" s="11"/>
      <c r="D738" s="19"/>
      <c r="E738" s="19"/>
      <c r="F738" s="12"/>
      <c r="G738" s="13"/>
      <c r="H738" s="11"/>
      <c r="I738" s="14"/>
      <c r="J738" s="14"/>
      <c r="K738" s="12"/>
      <c r="L738" s="12"/>
      <c r="M738" s="11"/>
      <c r="N738" s="41"/>
      <c r="O738" s="15"/>
      <c r="P738" s="16"/>
      <c r="Q738" s="17"/>
      <c r="R738" s="17"/>
      <c r="S738" s="17"/>
      <c r="T738" s="11"/>
      <c r="U738" s="17"/>
    </row>
    <row r="739" spans="2:21">
      <c r="B739" s="10"/>
      <c r="C739" s="11"/>
      <c r="D739" s="19"/>
      <c r="E739" s="19"/>
      <c r="F739" s="12"/>
      <c r="G739" s="13"/>
      <c r="H739" s="11"/>
      <c r="I739" s="14"/>
      <c r="J739" s="14"/>
      <c r="K739" s="12"/>
      <c r="L739" s="12"/>
      <c r="M739" s="11"/>
      <c r="N739" s="41"/>
      <c r="O739" s="15"/>
      <c r="P739" s="16"/>
      <c r="Q739" s="17"/>
      <c r="R739" s="17"/>
      <c r="S739" s="17"/>
      <c r="T739" s="11"/>
      <c r="U739" s="17"/>
    </row>
    <row r="740" spans="2:21">
      <c r="B740" s="10"/>
      <c r="C740" s="11"/>
      <c r="D740" s="19"/>
      <c r="E740" s="19"/>
      <c r="F740" s="12"/>
      <c r="G740" s="13"/>
      <c r="H740" s="11"/>
      <c r="I740" s="14"/>
      <c r="J740" s="14"/>
      <c r="K740" s="12"/>
      <c r="L740" s="12"/>
      <c r="M740" s="11"/>
      <c r="N740" s="41"/>
      <c r="O740" s="15"/>
      <c r="P740" s="16"/>
      <c r="Q740" s="17"/>
      <c r="R740" s="17"/>
      <c r="S740" s="17"/>
      <c r="T740" s="11"/>
      <c r="U740" s="17"/>
    </row>
    <row r="741" spans="2:21">
      <c r="B741" s="10"/>
      <c r="C741" s="11"/>
      <c r="D741" s="19"/>
      <c r="E741" s="19"/>
      <c r="F741" s="12"/>
      <c r="G741" s="13"/>
      <c r="H741" s="11"/>
      <c r="I741" s="14"/>
      <c r="J741" s="14"/>
      <c r="K741" s="12"/>
      <c r="L741" s="12"/>
      <c r="M741" s="11"/>
      <c r="N741" s="41"/>
      <c r="O741" s="15"/>
      <c r="P741" s="16"/>
      <c r="Q741" s="17"/>
      <c r="R741" s="17"/>
      <c r="S741" s="17"/>
      <c r="T741" s="11"/>
      <c r="U741" s="17"/>
    </row>
    <row r="742" spans="2:21">
      <c r="B742" s="10"/>
      <c r="C742" s="11"/>
      <c r="D742" s="19"/>
      <c r="E742" s="19"/>
      <c r="F742" s="12"/>
      <c r="G742" s="13"/>
      <c r="H742" s="11"/>
      <c r="I742" s="14"/>
      <c r="J742" s="14"/>
      <c r="K742" s="12"/>
      <c r="L742" s="12"/>
      <c r="M742" s="11"/>
      <c r="N742" s="41"/>
      <c r="O742" s="15"/>
      <c r="P742" s="16"/>
      <c r="Q742" s="17"/>
      <c r="R742" s="17"/>
      <c r="S742" s="17"/>
      <c r="T742" s="11"/>
      <c r="U742" s="17"/>
    </row>
    <row r="743" spans="2:21">
      <c r="B743" s="10"/>
      <c r="C743" s="11"/>
      <c r="D743" s="19"/>
      <c r="E743" s="19"/>
      <c r="F743" s="12"/>
      <c r="G743" s="13"/>
      <c r="H743" s="11"/>
      <c r="I743" s="14"/>
      <c r="J743" s="14"/>
      <c r="K743" s="12"/>
      <c r="L743" s="12"/>
      <c r="M743" s="11"/>
      <c r="N743" s="41"/>
      <c r="O743" s="15"/>
      <c r="P743" s="16"/>
      <c r="Q743" s="17"/>
      <c r="R743" s="17"/>
      <c r="S743" s="17"/>
      <c r="T743" s="11"/>
      <c r="U743" s="17"/>
    </row>
    <row r="744" spans="2:21">
      <c r="B744" s="10"/>
      <c r="C744" s="11"/>
      <c r="D744" s="19"/>
      <c r="E744" s="19"/>
      <c r="F744" s="12"/>
      <c r="G744" s="13"/>
      <c r="H744" s="11"/>
      <c r="I744" s="14"/>
      <c r="J744" s="14"/>
      <c r="K744" s="12"/>
      <c r="L744" s="12"/>
      <c r="M744" s="11"/>
      <c r="N744" s="41"/>
      <c r="O744" s="15"/>
      <c r="P744" s="16"/>
      <c r="Q744" s="17"/>
      <c r="R744" s="17"/>
      <c r="S744" s="17"/>
      <c r="T744" s="11"/>
      <c r="U744" s="17"/>
    </row>
    <row r="745" spans="2:21">
      <c r="B745" s="10"/>
      <c r="C745" s="11"/>
      <c r="D745" s="19"/>
      <c r="E745" s="19"/>
      <c r="F745" s="12"/>
      <c r="G745" s="13"/>
      <c r="H745" s="11"/>
      <c r="I745" s="14"/>
      <c r="J745" s="14"/>
      <c r="K745" s="12"/>
      <c r="L745" s="12"/>
      <c r="M745" s="11"/>
      <c r="N745" s="41"/>
      <c r="O745" s="15"/>
      <c r="P745" s="16"/>
      <c r="Q745" s="17"/>
      <c r="R745" s="17"/>
      <c r="S745" s="17"/>
      <c r="T745" s="11"/>
      <c r="U745" s="17"/>
    </row>
    <row r="746" spans="2:21">
      <c r="B746" s="10"/>
      <c r="C746" s="11"/>
      <c r="D746" s="19"/>
      <c r="E746" s="19"/>
      <c r="F746" s="12"/>
      <c r="G746" s="13"/>
      <c r="H746" s="11"/>
      <c r="I746" s="14"/>
      <c r="J746" s="14"/>
      <c r="K746" s="12"/>
      <c r="L746" s="12"/>
      <c r="M746" s="11"/>
      <c r="N746" s="41"/>
      <c r="O746" s="15"/>
      <c r="P746" s="16"/>
      <c r="Q746" s="17"/>
      <c r="R746" s="17"/>
      <c r="S746" s="17"/>
      <c r="T746" s="11"/>
      <c r="U746" s="17"/>
    </row>
    <row r="747" spans="2:21">
      <c r="B747" s="10"/>
      <c r="C747" s="11"/>
      <c r="D747" s="19"/>
      <c r="E747" s="19"/>
      <c r="F747" s="12"/>
      <c r="G747" s="13"/>
      <c r="H747" s="11"/>
      <c r="I747" s="14"/>
      <c r="J747" s="14"/>
      <c r="K747" s="12"/>
      <c r="L747" s="12"/>
      <c r="M747" s="11"/>
      <c r="N747" s="41"/>
      <c r="O747" s="15"/>
      <c r="P747" s="16"/>
      <c r="Q747" s="17"/>
      <c r="R747" s="17"/>
      <c r="S747" s="17"/>
      <c r="T747" s="11"/>
      <c r="U747" s="17"/>
    </row>
    <row r="748" spans="2:21">
      <c r="B748" s="10"/>
      <c r="C748" s="11"/>
      <c r="D748" s="19"/>
      <c r="E748" s="19"/>
      <c r="F748" s="12"/>
      <c r="G748" s="13"/>
      <c r="H748" s="11"/>
      <c r="I748" s="14"/>
      <c r="J748" s="14"/>
      <c r="K748" s="12"/>
      <c r="L748" s="12"/>
      <c r="M748" s="11"/>
      <c r="N748" s="41"/>
      <c r="O748" s="15"/>
      <c r="P748" s="16"/>
      <c r="Q748" s="17"/>
      <c r="R748" s="17"/>
      <c r="S748" s="17"/>
      <c r="T748" s="11"/>
      <c r="U748" s="17"/>
    </row>
    <row r="749" spans="2:21">
      <c r="B749" s="10"/>
      <c r="C749" s="11"/>
      <c r="D749" s="19"/>
      <c r="E749" s="19"/>
      <c r="F749" s="12"/>
      <c r="G749" s="13"/>
      <c r="H749" s="11"/>
      <c r="I749" s="14"/>
      <c r="J749" s="14"/>
      <c r="K749" s="12"/>
      <c r="L749" s="12"/>
      <c r="M749" s="11"/>
      <c r="N749" s="41"/>
      <c r="O749" s="15"/>
      <c r="P749" s="16"/>
      <c r="Q749" s="17"/>
      <c r="R749" s="17"/>
      <c r="S749" s="17"/>
      <c r="T749" s="11"/>
      <c r="U749" s="17"/>
    </row>
    <row r="750" spans="2:21">
      <c r="B750" s="10"/>
      <c r="C750" s="11"/>
      <c r="D750" s="19"/>
      <c r="E750" s="19"/>
      <c r="F750" s="12"/>
      <c r="G750" s="13"/>
      <c r="H750" s="11"/>
      <c r="I750" s="14"/>
      <c r="J750" s="14"/>
      <c r="K750" s="12"/>
      <c r="L750" s="12"/>
      <c r="M750" s="11"/>
      <c r="N750" s="41"/>
      <c r="O750" s="15"/>
      <c r="P750" s="16"/>
      <c r="Q750" s="17"/>
      <c r="R750" s="17"/>
      <c r="S750" s="17"/>
      <c r="T750" s="11"/>
      <c r="U750" s="17"/>
    </row>
    <row r="751" spans="2:21">
      <c r="B751" s="10"/>
      <c r="C751" s="11"/>
      <c r="D751" s="19"/>
      <c r="E751" s="19"/>
      <c r="F751" s="12"/>
      <c r="G751" s="13"/>
      <c r="H751" s="11"/>
      <c r="I751" s="14"/>
      <c r="J751" s="14"/>
      <c r="K751" s="12"/>
      <c r="L751" s="12"/>
      <c r="M751" s="11"/>
      <c r="N751" s="41"/>
      <c r="O751" s="15"/>
      <c r="P751" s="16"/>
      <c r="Q751" s="17"/>
      <c r="R751" s="17"/>
      <c r="S751" s="17"/>
      <c r="T751" s="11"/>
      <c r="U751" s="17"/>
    </row>
    <row r="752" spans="2:21">
      <c r="B752" s="10"/>
      <c r="C752" s="11"/>
      <c r="D752" s="19"/>
      <c r="E752" s="19"/>
      <c r="F752" s="12"/>
      <c r="G752" s="13"/>
      <c r="H752" s="11"/>
      <c r="I752" s="14"/>
      <c r="J752" s="14"/>
      <c r="K752" s="12"/>
      <c r="L752" s="12"/>
      <c r="M752" s="11"/>
      <c r="N752" s="41"/>
      <c r="O752" s="15"/>
      <c r="P752" s="16"/>
      <c r="Q752" s="17"/>
      <c r="R752" s="17"/>
      <c r="S752" s="17"/>
      <c r="T752" s="11"/>
      <c r="U752" s="17"/>
    </row>
    <row r="753" spans="2:21">
      <c r="B753" s="10"/>
      <c r="C753" s="11"/>
      <c r="D753" s="19"/>
      <c r="E753" s="19"/>
      <c r="F753" s="12"/>
      <c r="G753" s="13"/>
      <c r="H753" s="11"/>
      <c r="I753" s="14"/>
      <c r="J753" s="14"/>
      <c r="K753" s="12"/>
      <c r="L753" s="12"/>
      <c r="M753" s="11"/>
      <c r="N753" s="41"/>
      <c r="O753" s="15"/>
      <c r="P753" s="16"/>
      <c r="Q753" s="17"/>
      <c r="R753" s="17"/>
      <c r="S753" s="17"/>
      <c r="T753" s="11"/>
      <c r="U753" s="17"/>
    </row>
    <row r="754" spans="2:21">
      <c r="B754" s="10"/>
      <c r="C754" s="11"/>
      <c r="D754" s="19"/>
      <c r="E754" s="19"/>
      <c r="F754" s="12"/>
      <c r="G754" s="13"/>
      <c r="H754" s="11"/>
      <c r="I754" s="14"/>
      <c r="J754" s="14"/>
      <c r="K754" s="12"/>
      <c r="L754" s="12"/>
      <c r="M754" s="11"/>
      <c r="N754" s="41"/>
      <c r="O754" s="15"/>
      <c r="P754" s="16"/>
      <c r="Q754" s="17"/>
      <c r="R754" s="17"/>
      <c r="S754" s="17"/>
      <c r="T754" s="11"/>
      <c r="U754" s="17"/>
    </row>
    <row r="755" spans="2:21">
      <c r="B755" s="10"/>
      <c r="C755" s="11"/>
      <c r="D755" s="19"/>
      <c r="E755" s="19"/>
      <c r="F755" s="12"/>
      <c r="G755" s="13"/>
      <c r="H755" s="11"/>
      <c r="I755" s="14"/>
      <c r="J755" s="14"/>
      <c r="K755" s="12"/>
      <c r="L755" s="12"/>
      <c r="M755" s="11"/>
      <c r="N755" s="41"/>
      <c r="O755" s="15"/>
      <c r="P755" s="16"/>
      <c r="Q755" s="17"/>
      <c r="R755" s="17"/>
      <c r="S755" s="17"/>
      <c r="T755" s="11"/>
      <c r="U755" s="17"/>
    </row>
    <row r="756" spans="2:21">
      <c r="B756" s="10"/>
      <c r="C756" s="11"/>
      <c r="D756" s="19"/>
      <c r="E756" s="19"/>
      <c r="F756" s="12"/>
      <c r="G756" s="13"/>
      <c r="H756" s="11"/>
      <c r="I756" s="14"/>
      <c r="J756" s="14"/>
      <c r="K756" s="12"/>
      <c r="L756" s="12"/>
      <c r="M756" s="11"/>
      <c r="N756" s="41"/>
      <c r="O756" s="15"/>
      <c r="P756" s="16"/>
      <c r="Q756" s="17"/>
      <c r="R756" s="17"/>
      <c r="S756" s="17"/>
      <c r="T756" s="11"/>
      <c r="U756" s="17"/>
    </row>
    <row r="757" spans="2:21">
      <c r="B757" s="10"/>
      <c r="C757" s="11"/>
      <c r="D757" s="19"/>
      <c r="E757" s="19"/>
      <c r="F757" s="12"/>
      <c r="G757" s="13"/>
      <c r="H757" s="11"/>
      <c r="I757" s="14"/>
      <c r="J757" s="14"/>
      <c r="K757" s="12"/>
      <c r="L757" s="12"/>
      <c r="M757" s="11"/>
      <c r="N757" s="41"/>
      <c r="O757" s="15"/>
      <c r="P757" s="16"/>
      <c r="Q757" s="17"/>
      <c r="R757" s="17"/>
      <c r="S757" s="17"/>
      <c r="T757" s="11"/>
      <c r="U757" s="17"/>
    </row>
    <row r="758" spans="2:21">
      <c r="B758" s="10"/>
      <c r="C758" s="11"/>
      <c r="D758" s="19"/>
      <c r="E758" s="19"/>
      <c r="F758" s="12"/>
      <c r="G758" s="13"/>
      <c r="H758" s="11"/>
      <c r="I758" s="14"/>
      <c r="J758" s="14"/>
      <c r="K758" s="12"/>
      <c r="L758" s="12"/>
      <c r="M758" s="11"/>
      <c r="N758" s="41"/>
      <c r="O758" s="15"/>
      <c r="P758" s="16"/>
      <c r="Q758" s="17"/>
      <c r="R758" s="17"/>
      <c r="S758" s="17"/>
      <c r="T758" s="11"/>
      <c r="U758" s="17"/>
    </row>
    <row r="759" spans="2:21">
      <c r="B759" s="10"/>
      <c r="C759" s="11"/>
      <c r="D759" s="19"/>
      <c r="E759" s="19"/>
      <c r="F759" s="12"/>
      <c r="G759" s="13"/>
      <c r="H759" s="11"/>
      <c r="I759" s="14"/>
      <c r="J759" s="14"/>
      <c r="K759" s="12"/>
      <c r="L759" s="12"/>
      <c r="M759" s="11"/>
      <c r="N759" s="41"/>
      <c r="O759" s="15"/>
      <c r="P759" s="16"/>
      <c r="Q759" s="17"/>
      <c r="R759" s="17"/>
      <c r="S759" s="17"/>
      <c r="T759" s="11"/>
      <c r="U759" s="17"/>
    </row>
    <row r="760" spans="2:21">
      <c r="B760" s="10"/>
      <c r="C760" s="11"/>
      <c r="D760" s="19"/>
      <c r="E760" s="19"/>
      <c r="F760" s="12"/>
      <c r="G760" s="13"/>
      <c r="H760" s="11"/>
      <c r="I760" s="14"/>
      <c r="J760" s="14"/>
      <c r="K760" s="12"/>
      <c r="L760" s="12"/>
      <c r="M760" s="11"/>
      <c r="N760" s="41"/>
      <c r="O760" s="15"/>
      <c r="P760" s="16"/>
      <c r="Q760" s="17"/>
      <c r="R760" s="17"/>
      <c r="S760" s="17"/>
      <c r="T760" s="11"/>
      <c r="U760" s="17"/>
    </row>
    <row r="761" spans="2:21">
      <c r="B761" s="10"/>
      <c r="C761" s="11"/>
      <c r="D761" s="19"/>
      <c r="E761" s="19"/>
      <c r="F761" s="12"/>
      <c r="G761" s="13"/>
      <c r="H761" s="11"/>
      <c r="I761" s="14"/>
      <c r="J761" s="14"/>
      <c r="K761" s="12"/>
      <c r="L761" s="12"/>
      <c r="M761" s="11"/>
      <c r="N761" s="41"/>
      <c r="O761" s="15"/>
      <c r="P761" s="16"/>
      <c r="Q761" s="17"/>
      <c r="R761" s="17"/>
      <c r="S761" s="17"/>
      <c r="T761" s="11"/>
      <c r="U761" s="17"/>
    </row>
    <row r="762" spans="2:21">
      <c r="B762" s="10"/>
      <c r="C762" s="11"/>
      <c r="D762" s="19"/>
      <c r="E762" s="19"/>
      <c r="F762" s="12"/>
      <c r="G762" s="13"/>
      <c r="H762" s="11"/>
      <c r="I762" s="14"/>
      <c r="J762" s="14"/>
      <c r="K762" s="12"/>
      <c r="L762" s="12"/>
      <c r="M762" s="11"/>
      <c r="N762" s="41"/>
      <c r="O762" s="15"/>
      <c r="P762" s="16"/>
      <c r="Q762" s="17"/>
      <c r="R762" s="17"/>
      <c r="S762" s="17"/>
      <c r="T762" s="11"/>
      <c r="U762" s="17"/>
    </row>
    <row r="763" spans="2:21">
      <c r="B763" s="10"/>
      <c r="C763" s="11"/>
      <c r="D763" s="19"/>
      <c r="E763" s="19"/>
      <c r="F763" s="12"/>
      <c r="G763" s="13"/>
      <c r="H763" s="11"/>
      <c r="I763" s="14"/>
      <c r="J763" s="14"/>
      <c r="K763" s="12"/>
      <c r="L763" s="12"/>
      <c r="M763" s="11"/>
      <c r="N763" s="41"/>
      <c r="O763" s="15"/>
      <c r="P763" s="16"/>
      <c r="Q763" s="17"/>
      <c r="R763" s="17"/>
      <c r="S763" s="17"/>
      <c r="T763" s="11"/>
      <c r="U763" s="17"/>
    </row>
    <row r="764" spans="2:21">
      <c r="B764" s="10"/>
      <c r="C764" s="11"/>
      <c r="D764" s="19"/>
      <c r="E764" s="19"/>
      <c r="F764" s="12"/>
      <c r="G764" s="13"/>
      <c r="H764" s="11"/>
      <c r="I764" s="14"/>
      <c r="J764" s="14"/>
      <c r="K764" s="12"/>
      <c r="L764" s="12"/>
      <c r="M764" s="11"/>
      <c r="N764" s="41"/>
      <c r="O764" s="15"/>
      <c r="P764" s="16"/>
      <c r="Q764" s="17"/>
      <c r="R764" s="17"/>
      <c r="S764" s="17"/>
      <c r="T764" s="11"/>
      <c r="U764" s="17"/>
    </row>
    <row r="765" spans="2:21">
      <c r="B765" s="10"/>
      <c r="C765" s="11"/>
      <c r="D765" s="19"/>
      <c r="E765" s="19"/>
      <c r="F765" s="12"/>
      <c r="G765" s="13"/>
      <c r="H765" s="11"/>
      <c r="I765" s="14"/>
      <c r="J765" s="14"/>
      <c r="K765" s="12"/>
      <c r="L765" s="12"/>
      <c r="M765" s="11"/>
      <c r="N765" s="41"/>
      <c r="O765" s="15"/>
      <c r="P765" s="16"/>
      <c r="Q765" s="17"/>
      <c r="R765" s="17"/>
      <c r="S765" s="17"/>
      <c r="T765" s="11"/>
      <c r="U765" s="17"/>
    </row>
    <row r="766" spans="2:21">
      <c r="B766" s="10"/>
      <c r="C766" s="11"/>
      <c r="D766" s="19"/>
      <c r="E766" s="19"/>
      <c r="F766" s="12"/>
      <c r="G766" s="13"/>
      <c r="H766" s="11"/>
      <c r="I766" s="14"/>
      <c r="J766" s="14"/>
      <c r="K766" s="12"/>
      <c r="L766" s="12"/>
      <c r="M766" s="11"/>
      <c r="N766" s="41"/>
      <c r="O766" s="15"/>
      <c r="P766" s="16"/>
      <c r="Q766" s="17"/>
      <c r="R766" s="17"/>
      <c r="S766" s="17"/>
      <c r="T766" s="11"/>
      <c r="U766" s="17"/>
    </row>
    <row r="767" spans="2:21">
      <c r="B767" s="10"/>
      <c r="C767" s="11"/>
      <c r="D767" s="19"/>
      <c r="E767" s="19"/>
      <c r="F767" s="12"/>
      <c r="G767" s="13"/>
      <c r="H767" s="11"/>
      <c r="I767" s="14"/>
      <c r="J767" s="14"/>
      <c r="K767" s="12"/>
      <c r="L767" s="12"/>
      <c r="M767" s="11"/>
      <c r="N767" s="41"/>
      <c r="O767" s="15"/>
      <c r="P767" s="16"/>
      <c r="Q767" s="17"/>
      <c r="R767" s="17"/>
      <c r="S767" s="17"/>
      <c r="T767" s="11"/>
      <c r="U767" s="17"/>
    </row>
    <row r="768" spans="2:21">
      <c r="B768" s="10"/>
      <c r="C768" s="11"/>
      <c r="D768" s="19"/>
      <c r="E768" s="19"/>
      <c r="F768" s="12"/>
      <c r="G768" s="13"/>
      <c r="H768" s="11"/>
      <c r="I768" s="14"/>
      <c r="J768" s="14"/>
      <c r="K768" s="12"/>
      <c r="L768" s="12"/>
      <c r="M768" s="11"/>
      <c r="N768" s="41"/>
      <c r="O768" s="15"/>
      <c r="P768" s="16"/>
      <c r="Q768" s="17"/>
      <c r="R768" s="17"/>
      <c r="S768" s="17"/>
      <c r="T768" s="11"/>
      <c r="U768" s="17"/>
    </row>
    <row r="769" spans="2:21">
      <c r="B769" s="10"/>
      <c r="C769" s="11"/>
      <c r="D769" s="19"/>
      <c r="E769" s="19"/>
      <c r="F769" s="12"/>
      <c r="G769" s="13"/>
      <c r="H769" s="11"/>
      <c r="I769" s="14"/>
      <c r="J769" s="14"/>
      <c r="K769" s="12"/>
      <c r="L769" s="12"/>
      <c r="M769" s="11"/>
      <c r="N769" s="41"/>
      <c r="O769" s="15"/>
      <c r="P769" s="16"/>
      <c r="Q769" s="17"/>
      <c r="R769" s="17"/>
      <c r="S769" s="17"/>
      <c r="T769" s="11"/>
      <c r="U769" s="17"/>
    </row>
    <row r="770" spans="2:21">
      <c r="B770" s="10"/>
      <c r="C770" s="11"/>
      <c r="D770" s="19"/>
      <c r="E770" s="19"/>
      <c r="F770" s="12"/>
      <c r="G770" s="13"/>
      <c r="H770" s="11"/>
      <c r="I770" s="14"/>
      <c r="J770" s="14"/>
      <c r="K770" s="12"/>
      <c r="L770" s="12"/>
      <c r="M770" s="11"/>
      <c r="N770" s="41"/>
      <c r="O770" s="15"/>
      <c r="P770" s="16"/>
      <c r="Q770" s="17"/>
      <c r="R770" s="17"/>
      <c r="S770" s="17"/>
      <c r="T770" s="11"/>
      <c r="U770" s="17"/>
    </row>
    <row r="771" spans="2:21">
      <c r="B771" s="10"/>
      <c r="C771" s="11"/>
      <c r="D771" s="19"/>
      <c r="E771" s="19"/>
      <c r="F771" s="12"/>
      <c r="G771" s="13"/>
      <c r="H771" s="11"/>
      <c r="I771" s="14"/>
      <c r="J771" s="14"/>
      <c r="K771" s="12"/>
      <c r="L771" s="12"/>
      <c r="M771" s="11"/>
      <c r="N771" s="41"/>
      <c r="O771" s="15"/>
      <c r="P771" s="16"/>
      <c r="Q771" s="17"/>
      <c r="R771" s="17"/>
      <c r="S771" s="17"/>
      <c r="T771" s="11"/>
      <c r="U771" s="17"/>
    </row>
    <row r="772" spans="2:21">
      <c r="B772" s="10"/>
      <c r="C772" s="11"/>
      <c r="D772" s="19"/>
      <c r="E772" s="19"/>
      <c r="F772" s="12"/>
      <c r="G772" s="13"/>
      <c r="H772" s="11"/>
      <c r="I772" s="14"/>
      <c r="J772" s="14"/>
      <c r="K772" s="12"/>
      <c r="L772" s="12"/>
      <c r="M772" s="11"/>
      <c r="N772" s="41"/>
      <c r="O772" s="15"/>
      <c r="P772" s="16"/>
      <c r="Q772" s="17"/>
      <c r="R772" s="17"/>
      <c r="S772" s="17"/>
      <c r="T772" s="11"/>
      <c r="U772" s="17"/>
    </row>
    <row r="773" spans="2:21">
      <c r="B773" s="10"/>
      <c r="C773" s="11"/>
      <c r="D773" s="19"/>
      <c r="E773" s="19"/>
      <c r="F773" s="12"/>
      <c r="G773" s="13"/>
      <c r="H773" s="11"/>
      <c r="I773" s="14"/>
      <c r="J773" s="14"/>
      <c r="K773" s="12"/>
      <c r="L773" s="12"/>
      <c r="M773" s="11"/>
      <c r="N773" s="41"/>
      <c r="O773" s="15"/>
      <c r="P773" s="16"/>
      <c r="Q773" s="17"/>
      <c r="R773" s="17"/>
      <c r="S773" s="17"/>
      <c r="T773" s="11"/>
      <c r="U773" s="17"/>
    </row>
    <row r="774" spans="2:21">
      <c r="B774" s="10"/>
      <c r="C774" s="11"/>
      <c r="D774" s="19"/>
      <c r="E774" s="19"/>
      <c r="F774" s="12"/>
      <c r="G774" s="13"/>
      <c r="H774" s="11"/>
      <c r="I774" s="14"/>
      <c r="J774" s="14"/>
      <c r="K774" s="12"/>
      <c r="L774" s="12"/>
      <c r="M774" s="11"/>
      <c r="N774" s="41"/>
      <c r="O774" s="15"/>
      <c r="P774" s="16"/>
      <c r="Q774" s="17"/>
      <c r="R774" s="17"/>
      <c r="S774" s="17"/>
      <c r="T774" s="11"/>
      <c r="U774" s="17"/>
    </row>
    <row r="775" spans="2:21">
      <c r="B775" s="10"/>
      <c r="C775" s="11"/>
      <c r="D775" s="19"/>
      <c r="E775" s="19"/>
      <c r="F775" s="12"/>
      <c r="G775" s="13"/>
      <c r="H775" s="11"/>
      <c r="I775" s="14"/>
      <c r="J775" s="14"/>
      <c r="K775" s="12"/>
      <c r="L775" s="12"/>
      <c r="M775" s="11"/>
      <c r="N775" s="41"/>
      <c r="O775" s="15"/>
      <c r="P775" s="16"/>
      <c r="Q775" s="17"/>
      <c r="R775" s="17"/>
      <c r="S775" s="17"/>
      <c r="T775" s="11"/>
      <c r="U775" s="17"/>
    </row>
    <row r="776" spans="2:21">
      <c r="B776" s="10"/>
      <c r="C776" s="11"/>
      <c r="D776" s="19"/>
      <c r="E776" s="19"/>
      <c r="F776" s="12"/>
      <c r="G776" s="13"/>
      <c r="H776" s="11"/>
      <c r="I776" s="14"/>
      <c r="J776" s="14"/>
      <c r="K776" s="12"/>
      <c r="L776" s="12"/>
      <c r="M776" s="11"/>
      <c r="N776" s="41"/>
      <c r="O776" s="15"/>
      <c r="P776" s="16"/>
      <c r="Q776" s="17"/>
      <c r="R776" s="17"/>
      <c r="S776" s="17"/>
      <c r="T776" s="11"/>
      <c r="U776" s="17"/>
    </row>
    <row r="777" spans="2:21">
      <c r="B777" s="10"/>
      <c r="C777" s="11"/>
      <c r="D777" s="19"/>
      <c r="E777" s="19"/>
      <c r="F777" s="12"/>
      <c r="G777" s="13"/>
      <c r="H777" s="11"/>
      <c r="I777" s="14"/>
      <c r="J777" s="14"/>
      <c r="K777" s="12"/>
      <c r="L777" s="12"/>
      <c r="M777" s="11"/>
      <c r="N777" s="41"/>
      <c r="O777" s="15"/>
      <c r="P777" s="16"/>
      <c r="Q777" s="17"/>
      <c r="R777" s="17"/>
      <c r="S777" s="17"/>
      <c r="T777" s="11"/>
      <c r="U777" s="17"/>
    </row>
    <row r="778" spans="2:21">
      <c r="B778" s="10"/>
      <c r="C778" s="11"/>
      <c r="D778" s="19"/>
      <c r="E778" s="19"/>
      <c r="F778" s="12"/>
      <c r="G778" s="13"/>
      <c r="H778" s="11"/>
      <c r="I778" s="14"/>
      <c r="J778" s="14"/>
      <c r="K778" s="12"/>
      <c r="L778" s="12"/>
      <c r="M778" s="11"/>
      <c r="N778" s="41"/>
      <c r="O778" s="15"/>
      <c r="P778" s="16"/>
      <c r="Q778" s="17"/>
      <c r="R778" s="17"/>
      <c r="S778" s="17"/>
      <c r="T778" s="11"/>
      <c r="U778" s="17"/>
    </row>
    <row r="779" spans="2:21">
      <c r="B779" s="10"/>
      <c r="C779" s="11"/>
      <c r="D779" s="19"/>
      <c r="E779" s="19"/>
      <c r="F779" s="12"/>
      <c r="G779" s="13"/>
      <c r="H779" s="11"/>
      <c r="I779" s="14"/>
      <c r="J779" s="14"/>
      <c r="K779" s="12"/>
      <c r="L779" s="12"/>
      <c r="M779" s="11"/>
      <c r="N779" s="41"/>
      <c r="O779" s="15"/>
      <c r="P779" s="16"/>
      <c r="Q779" s="17"/>
      <c r="R779" s="17"/>
      <c r="S779" s="17"/>
      <c r="T779" s="11"/>
      <c r="U779" s="17"/>
    </row>
    <row r="780" spans="2:21">
      <c r="B780" s="10"/>
      <c r="C780" s="11"/>
      <c r="D780" s="19"/>
      <c r="E780" s="19"/>
      <c r="F780" s="12"/>
      <c r="G780" s="13"/>
      <c r="H780" s="11"/>
      <c r="I780" s="14"/>
      <c r="J780" s="14"/>
      <c r="K780" s="12"/>
      <c r="L780" s="12"/>
      <c r="M780" s="11"/>
      <c r="N780" s="41"/>
      <c r="O780" s="15"/>
      <c r="P780" s="16"/>
      <c r="Q780" s="17"/>
      <c r="R780" s="17"/>
      <c r="S780" s="17"/>
      <c r="T780" s="11"/>
      <c r="U780" s="17"/>
    </row>
    <row r="781" spans="2:21">
      <c r="B781" s="10"/>
      <c r="C781" s="11"/>
      <c r="D781" s="19"/>
      <c r="E781" s="19"/>
      <c r="F781" s="12"/>
      <c r="G781" s="13"/>
      <c r="H781" s="11"/>
      <c r="I781" s="14"/>
      <c r="J781" s="14"/>
      <c r="K781" s="12"/>
      <c r="L781" s="12"/>
      <c r="M781" s="11"/>
      <c r="N781" s="41"/>
      <c r="O781" s="15"/>
      <c r="P781" s="16"/>
      <c r="Q781" s="17"/>
      <c r="R781" s="17"/>
      <c r="S781" s="17"/>
      <c r="T781" s="11"/>
      <c r="U781" s="17"/>
    </row>
    <row r="782" spans="2:21">
      <c r="B782" s="10"/>
      <c r="C782" s="11"/>
      <c r="D782" s="19"/>
      <c r="E782" s="19"/>
      <c r="F782" s="12"/>
      <c r="G782" s="13"/>
      <c r="H782" s="11"/>
      <c r="I782" s="14"/>
      <c r="J782" s="14"/>
      <c r="K782" s="12"/>
      <c r="L782" s="12"/>
      <c r="M782" s="11"/>
      <c r="N782" s="41"/>
      <c r="O782" s="15"/>
      <c r="P782" s="16"/>
      <c r="Q782" s="17"/>
      <c r="R782" s="17"/>
      <c r="S782" s="17"/>
      <c r="T782" s="11"/>
      <c r="U782" s="17"/>
    </row>
    <row r="783" spans="2:21">
      <c r="B783" s="10"/>
      <c r="C783" s="11"/>
      <c r="D783" s="19"/>
      <c r="E783" s="19"/>
      <c r="F783" s="12"/>
      <c r="G783" s="13"/>
      <c r="H783" s="11"/>
      <c r="I783" s="14"/>
      <c r="J783" s="14"/>
      <c r="K783" s="12"/>
      <c r="L783" s="12"/>
      <c r="M783" s="11"/>
      <c r="N783" s="41"/>
      <c r="O783" s="15"/>
      <c r="P783" s="16"/>
      <c r="Q783" s="17"/>
      <c r="R783" s="17"/>
      <c r="S783" s="17"/>
      <c r="T783" s="11"/>
      <c r="U783" s="17"/>
    </row>
    <row r="784" spans="2:21">
      <c r="B784" s="10"/>
      <c r="C784" s="11"/>
      <c r="D784" s="19"/>
      <c r="E784" s="19"/>
      <c r="F784" s="12"/>
      <c r="G784" s="13"/>
      <c r="H784" s="11"/>
      <c r="I784" s="14"/>
      <c r="J784" s="14"/>
      <c r="K784" s="12"/>
      <c r="L784" s="12"/>
      <c r="M784" s="11"/>
      <c r="N784" s="41"/>
      <c r="O784" s="15"/>
      <c r="P784" s="16"/>
      <c r="Q784" s="17"/>
      <c r="R784" s="17"/>
      <c r="S784" s="17"/>
      <c r="T784" s="11"/>
      <c r="U784" s="17"/>
    </row>
    <row r="785" spans="2:21">
      <c r="B785" s="10"/>
      <c r="C785" s="11"/>
      <c r="D785" s="19"/>
      <c r="E785" s="19"/>
      <c r="F785" s="12"/>
      <c r="G785" s="13"/>
      <c r="H785" s="11"/>
      <c r="I785" s="14"/>
      <c r="J785" s="14"/>
      <c r="K785" s="12"/>
      <c r="L785" s="12"/>
      <c r="M785" s="11"/>
      <c r="N785" s="41"/>
      <c r="O785" s="15"/>
      <c r="P785" s="16"/>
      <c r="Q785" s="17"/>
      <c r="R785" s="17"/>
      <c r="S785" s="17"/>
      <c r="T785" s="11"/>
      <c r="U785" s="17"/>
    </row>
    <row r="786" spans="2:21">
      <c r="B786" s="10"/>
      <c r="C786" s="11"/>
      <c r="D786" s="19"/>
      <c r="E786" s="19"/>
      <c r="F786" s="12"/>
      <c r="G786" s="13"/>
      <c r="H786" s="11"/>
      <c r="I786" s="14"/>
      <c r="J786" s="14"/>
      <c r="K786" s="12"/>
      <c r="L786" s="12"/>
      <c r="M786" s="11"/>
      <c r="N786" s="41"/>
      <c r="O786" s="15"/>
      <c r="P786" s="16"/>
      <c r="Q786" s="17"/>
      <c r="R786" s="17"/>
      <c r="S786" s="17"/>
      <c r="T786" s="11"/>
      <c r="U786" s="17"/>
    </row>
    <row r="787" spans="2:21">
      <c r="B787" s="10"/>
      <c r="C787" s="11"/>
      <c r="D787" s="19"/>
      <c r="E787" s="19"/>
      <c r="F787" s="12"/>
      <c r="G787" s="13"/>
      <c r="H787" s="11"/>
      <c r="I787" s="14"/>
      <c r="J787" s="14"/>
      <c r="K787" s="12"/>
      <c r="L787" s="12"/>
      <c r="M787" s="11"/>
      <c r="N787" s="41"/>
      <c r="O787" s="15"/>
      <c r="P787" s="16"/>
      <c r="Q787" s="17"/>
      <c r="R787" s="17"/>
      <c r="S787" s="17"/>
      <c r="T787" s="11"/>
      <c r="U787" s="17"/>
    </row>
    <row r="788" spans="2:21">
      <c r="B788" s="10"/>
      <c r="C788" s="11"/>
      <c r="D788" s="19"/>
      <c r="E788" s="19"/>
      <c r="F788" s="12"/>
      <c r="G788" s="13"/>
      <c r="H788" s="11"/>
      <c r="I788" s="14"/>
      <c r="J788" s="14"/>
      <c r="K788" s="12"/>
      <c r="L788" s="12"/>
      <c r="M788" s="11"/>
      <c r="N788" s="41"/>
      <c r="O788" s="15"/>
      <c r="P788" s="16"/>
      <c r="Q788" s="17"/>
      <c r="R788" s="17"/>
      <c r="S788" s="17"/>
      <c r="T788" s="11"/>
      <c r="U788" s="17"/>
    </row>
    <row r="789" spans="2:21">
      <c r="B789" s="10"/>
      <c r="C789" s="11"/>
      <c r="D789" s="19"/>
      <c r="E789" s="19"/>
      <c r="F789" s="12"/>
      <c r="G789" s="13"/>
      <c r="H789" s="11"/>
      <c r="I789" s="14"/>
      <c r="J789" s="14"/>
      <c r="K789" s="12"/>
      <c r="L789" s="12"/>
      <c r="M789" s="11"/>
      <c r="N789" s="41"/>
      <c r="O789" s="15"/>
      <c r="P789" s="16"/>
      <c r="Q789" s="17"/>
      <c r="R789" s="17"/>
      <c r="S789" s="17"/>
      <c r="T789" s="11"/>
      <c r="U789" s="17"/>
    </row>
    <row r="790" spans="2:21">
      <c r="B790" s="10"/>
      <c r="C790" s="11"/>
      <c r="D790" s="19"/>
      <c r="E790" s="19"/>
      <c r="F790" s="12"/>
      <c r="G790" s="13"/>
      <c r="H790" s="11"/>
      <c r="I790" s="14"/>
      <c r="J790" s="14"/>
      <c r="K790" s="12"/>
      <c r="L790" s="12"/>
      <c r="M790" s="11"/>
      <c r="N790" s="41"/>
      <c r="O790" s="15"/>
      <c r="P790" s="16"/>
      <c r="Q790" s="17"/>
      <c r="R790" s="17"/>
      <c r="S790" s="17"/>
      <c r="T790" s="11"/>
      <c r="U790" s="17"/>
    </row>
    <row r="791" spans="2:21">
      <c r="B791" s="10"/>
      <c r="C791" s="11"/>
      <c r="D791" s="19"/>
      <c r="E791" s="19"/>
      <c r="F791" s="12"/>
      <c r="G791" s="13"/>
      <c r="H791" s="11"/>
      <c r="I791" s="14"/>
      <c r="J791" s="14"/>
      <c r="K791" s="12"/>
      <c r="L791" s="12"/>
      <c r="M791" s="11"/>
      <c r="N791" s="41"/>
      <c r="O791" s="15"/>
      <c r="P791" s="16"/>
      <c r="Q791" s="17"/>
      <c r="R791" s="17"/>
      <c r="S791" s="17"/>
      <c r="T791" s="11"/>
      <c r="U791" s="17"/>
    </row>
    <row r="792" spans="2:21">
      <c r="B792" s="10"/>
      <c r="C792" s="11"/>
      <c r="D792" s="19"/>
      <c r="E792" s="19"/>
      <c r="F792" s="12"/>
      <c r="G792" s="13"/>
      <c r="H792" s="11"/>
      <c r="I792" s="14"/>
      <c r="J792" s="14"/>
      <c r="K792" s="12"/>
      <c r="L792" s="12"/>
      <c r="M792" s="11"/>
      <c r="N792" s="41"/>
      <c r="O792" s="15"/>
      <c r="P792" s="16"/>
      <c r="Q792" s="17"/>
      <c r="R792" s="17"/>
      <c r="S792" s="17"/>
      <c r="T792" s="11"/>
      <c r="U792" s="17"/>
    </row>
    <row r="793" spans="2:21">
      <c r="B793" s="10"/>
      <c r="C793" s="11"/>
      <c r="D793" s="19"/>
      <c r="E793" s="19"/>
      <c r="F793" s="12"/>
      <c r="G793" s="13"/>
      <c r="H793" s="11"/>
      <c r="I793" s="14"/>
      <c r="J793" s="14"/>
      <c r="K793" s="12"/>
      <c r="L793" s="12"/>
      <c r="M793" s="11"/>
      <c r="N793" s="41"/>
      <c r="O793" s="15"/>
      <c r="P793" s="16"/>
      <c r="Q793" s="17"/>
      <c r="R793" s="17"/>
      <c r="S793" s="17"/>
      <c r="T793" s="11"/>
      <c r="U793" s="17"/>
    </row>
    <row r="794" spans="2:21">
      <c r="B794" s="10"/>
      <c r="C794" s="11"/>
      <c r="D794" s="19"/>
      <c r="E794" s="19"/>
      <c r="F794" s="12"/>
      <c r="G794" s="13"/>
      <c r="H794" s="11"/>
      <c r="I794" s="14"/>
      <c r="J794" s="14"/>
      <c r="K794" s="12"/>
      <c r="L794" s="12"/>
      <c r="M794" s="11"/>
      <c r="N794" s="41"/>
      <c r="O794" s="15"/>
      <c r="P794" s="16"/>
      <c r="Q794" s="17"/>
      <c r="R794" s="17"/>
      <c r="S794" s="17"/>
      <c r="T794" s="11"/>
      <c r="U794" s="17"/>
    </row>
    <row r="795" spans="2:21">
      <c r="B795" s="10"/>
      <c r="C795" s="11"/>
      <c r="D795" s="19"/>
      <c r="E795" s="19"/>
      <c r="F795" s="12"/>
      <c r="G795" s="13"/>
      <c r="H795" s="11"/>
      <c r="I795" s="14"/>
      <c r="J795" s="14"/>
      <c r="K795" s="12"/>
      <c r="L795" s="12"/>
      <c r="M795" s="11"/>
      <c r="N795" s="41"/>
      <c r="O795" s="15"/>
      <c r="P795" s="16"/>
      <c r="Q795" s="17"/>
      <c r="R795" s="17"/>
      <c r="S795" s="17"/>
      <c r="T795" s="11"/>
      <c r="U795" s="17"/>
    </row>
    <row r="796" spans="2:21">
      <c r="B796" s="10"/>
      <c r="C796" s="11"/>
      <c r="D796" s="19"/>
      <c r="E796" s="19"/>
      <c r="F796" s="12"/>
      <c r="G796" s="13"/>
      <c r="H796" s="11"/>
      <c r="I796" s="14"/>
      <c r="J796" s="14"/>
      <c r="K796" s="12"/>
      <c r="L796" s="12"/>
      <c r="M796" s="11"/>
      <c r="N796" s="41"/>
      <c r="O796" s="15"/>
      <c r="P796" s="16"/>
      <c r="Q796" s="17"/>
      <c r="R796" s="17"/>
      <c r="S796" s="17"/>
      <c r="T796" s="11"/>
      <c r="U796" s="17"/>
    </row>
    <row r="797" spans="2:21">
      <c r="B797" s="10"/>
      <c r="C797" s="11"/>
      <c r="D797" s="19"/>
      <c r="E797" s="19"/>
      <c r="F797" s="12"/>
      <c r="G797" s="13"/>
      <c r="H797" s="11"/>
      <c r="I797" s="14"/>
      <c r="J797" s="14"/>
      <c r="K797" s="12"/>
      <c r="L797" s="12"/>
      <c r="M797" s="11"/>
      <c r="N797" s="41"/>
      <c r="O797" s="15"/>
      <c r="P797" s="16"/>
      <c r="Q797" s="17"/>
      <c r="R797" s="17"/>
      <c r="S797" s="17"/>
      <c r="T797" s="11"/>
      <c r="U797" s="17"/>
    </row>
    <row r="798" spans="2:21">
      <c r="B798" s="10"/>
      <c r="C798" s="11"/>
      <c r="D798" s="19"/>
      <c r="E798" s="19"/>
      <c r="F798" s="12"/>
      <c r="G798" s="13"/>
      <c r="H798" s="11"/>
      <c r="I798" s="14"/>
      <c r="J798" s="14"/>
      <c r="K798" s="12"/>
      <c r="L798" s="12"/>
      <c r="M798" s="11"/>
      <c r="N798" s="41"/>
      <c r="O798" s="15"/>
      <c r="P798" s="16"/>
      <c r="Q798" s="17"/>
      <c r="R798" s="17"/>
      <c r="S798" s="17"/>
      <c r="T798" s="11"/>
      <c r="U798" s="17"/>
    </row>
    <row r="799" spans="2:21">
      <c r="B799" s="10"/>
      <c r="C799" s="11"/>
      <c r="D799" s="19"/>
      <c r="E799" s="19"/>
      <c r="F799" s="12"/>
      <c r="G799" s="13"/>
      <c r="H799" s="11"/>
      <c r="I799" s="14"/>
      <c r="J799" s="14"/>
      <c r="K799" s="12"/>
      <c r="L799" s="12"/>
      <c r="M799" s="11"/>
      <c r="N799" s="41"/>
      <c r="O799" s="15"/>
      <c r="P799" s="16"/>
      <c r="Q799" s="17"/>
      <c r="R799" s="17"/>
      <c r="S799" s="17"/>
      <c r="T799" s="11"/>
      <c r="U799" s="17"/>
    </row>
    <row r="800" spans="2:21">
      <c r="B800" s="10"/>
      <c r="C800" s="11"/>
      <c r="D800" s="19"/>
      <c r="E800" s="19"/>
      <c r="F800" s="12"/>
      <c r="G800" s="13"/>
      <c r="H800" s="11"/>
      <c r="I800" s="14"/>
      <c r="J800" s="14"/>
      <c r="K800" s="12"/>
      <c r="L800" s="12"/>
      <c r="M800" s="11"/>
      <c r="N800" s="41"/>
      <c r="O800" s="15"/>
      <c r="P800" s="16"/>
      <c r="Q800" s="17"/>
      <c r="R800" s="17"/>
      <c r="S800" s="17"/>
      <c r="T800" s="11"/>
      <c r="U800" s="17"/>
    </row>
    <row r="801" spans="2:21">
      <c r="B801" s="10"/>
      <c r="C801" s="11"/>
      <c r="D801" s="19"/>
      <c r="E801" s="19"/>
      <c r="F801" s="12"/>
      <c r="G801" s="13"/>
      <c r="H801" s="11"/>
      <c r="I801" s="14"/>
      <c r="J801" s="14"/>
      <c r="K801" s="12"/>
      <c r="L801" s="12"/>
      <c r="M801" s="11"/>
      <c r="N801" s="41"/>
      <c r="O801" s="15"/>
      <c r="P801" s="16"/>
      <c r="Q801" s="17"/>
      <c r="R801" s="17"/>
      <c r="S801" s="17"/>
      <c r="T801" s="11"/>
      <c r="U801" s="17"/>
    </row>
    <row r="802" spans="2:21">
      <c r="B802" s="10"/>
      <c r="C802" s="11"/>
      <c r="D802" s="19"/>
      <c r="E802" s="19"/>
      <c r="F802" s="12"/>
      <c r="G802" s="13"/>
      <c r="H802" s="11"/>
      <c r="I802" s="14"/>
      <c r="J802" s="14"/>
      <c r="K802" s="12"/>
      <c r="L802" s="12"/>
      <c r="M802" s="11"/>
      <c r="N802" s="41"/>
      <c r="O802" s="15"/>
      <c r="P802" s="16"/>
      <c r="Q802" s="17"/>
      <c r="R802" s="17"/>
      <c r="S802" s="17"/>
      <c r="T802" s="11"/>
      <c r="U802" s="17"/>
    </row>
    <row r="803" spans="2:21">
      <c r="B803" s="10"/>
      <c r="C803" s="11"/>
      <c r="D803" s="19"/>
      <c r="E803" s="19"/>
      <c r="F803" s="12"/>
      <c r="G803" s="13"/>
      <c r="H803" s="11"/>
      <c r="I803" s="14"/>
      <c r="J803" s="14"/>
      <c r="K803" s="12"/>
      <c r="L803" s="12"/>
      <c r="M803" s="11"/>
      <c r="N803" s="41"/>
      <c r="O803" s="15"/>
      <c r="P803" s="16"/>
      <c r="Q803" s="17"/>
      <c r="R803" s="17"/>
      <c r="S803" s="17"/>
      <c r="T803" s="11"/>
      <c r="U803" s="17"/>
    </row>
    <row r="804" spans="2:21">
      <c r="B804" s="10"/>
      <c r="C804" s="11"/>
      <c r="D804" s="19"/>
      <c r="E804" s="19"/>
      <c r="F804" s="12"/>
      <c r="G804" s="13"/>
      <c r="H804" s="11"/>
      <c r="I804" s="14"/>
      <c r="J804" s="14"/>
      <c r="K804" s="12"/>
      <c r="L804" s="12"/>
      <c r="M804" s="11"/>
      <c r="N804" s="41"/>
      <c r="O804" s="15"/>
      <c r="P804" s="16"/>
      <c r="Q804" s="17"/>
      <c r="R804" s="17"/>
      <c r="S804" s="17"/>
      <c r="T804" s="11"/>
      <c r="U804" s="17"/>
    </row>
    <row r="805" spans="2:21">
      <c r="B805" s="10"/>
      <c r="C805" s="11"/>
      <c r="D805" s="19"/>
      <c r="E805" s="19"/>
      <c r="F805" s="12"/>
      <c r="G805" s="13"/>
      <c r="H805" s="11"/>
      <c r="I805" s="14"/>
      <c r="J805" s="14"/>
      <c r="K805" s="12"/>
      <c r="L805" s="12"/>
      <c r="M805" s="11"/>
      <c r="N805" s="41"/>
      <c r="O805" s="15"/>
      <c r="P805" s="16"/>
      <c r="Q805" s="17"/>
      <c r="R805" s="17"/>
      <c r="S805" s="17"/>
      <c r="T805" s="11"/>
      <c r="U805" s="17"/>
    </row>
    <row r="806" spans="2:21">
      <c r="B806" s="10"/>
      <c r="C806" s="11"/>
      <c r="D806" s="19"/>
      <c r="E806" s="19"/>
      <c r="F806" s="12"/>
      <c r="G806" s="13"/>
      <c r="H806" s="11"/>
      <c r="I806" s="14"/>
      <c r="J806" s="14"/>
      <c r="K806" s="12"/>
      <c r="L806" s="12"/>
      <c r="M806" s="11"/>
      <c r="N806" s="41"/>
      <c r="O806" s="15"/>
      <c r="P806" s="16"/>
      <c r="Q806" s="17"/>
      <c r="R806" s="17"/>
      <c r="S806" s="17"/>
      <c r="T806" s="11"/>
      <c r="U806" s="17"/>
    </row>
    <row r="807" spans="2:21">
      <c r="B807" s="10"/>
      <c r="C807" s="11"/>
      <c r="D807" s="19"/>
      <c r="E807" s="19"/>
      <c r="F807" s="12"/>
      <c r="G807" s="13"/>
      <c r="H807" s="11"/>
      <c r="I807" s="14"/>
      <c r="J807" s="14"/>
      <c r="K807" s="12"/>
      <c r="L807" s="12"/>
      <c r="M807" s="11"/>
      <c r="N807" s="41"/>
      <c r="O807" s="15"/>
      <c r="P807" s="16"/>
      <c r="Q807" s="17"/>
      <c r="R807" s="17"/>
      <c r="S807" s="17"/>
      <c r="T807" s="11"/>
      <c r="U807" s="17"/>
    </row>
    <row r="808" spans="2:21">
      <c r="B808" s="10"/>
      <c r="C808" s="11"/>
      <c r="D808" s="19"/>
      <c r="E808" s="19"/>
      <c r="F808" s="12"/>
      <c r="G808" s="13"/>
      <c r="H808" s="11"/>
      <c r="I808" s="14"/>
      <c r="J808" s="14"/>
      <c r="K808" s="12"/>
      <c r="L808" s="12"/>
      <c r="M808" s="11"/>
      <c r="N808" s="41"/>
      <c r="O808" s="15"/>
      <c r="P808" s="16"/>
      <c r="Q808" s="17"/>
      <c r="R808" s="17"/>
      <c r="S808" s="17"/>
      <c r="T808" s="11"/>
      <c r="U808" s="17"/>
    </row>
    <row r="809" spans="2:21">
      <c r="B809" s="10"/>
      <c r="C809" s="11"/>
      <c r="D809" s="19"/>
      <c r="E809" s="19"/>
      <c r="F809" s="12"/>
      <c r="G809" s="13"/>
      <c r="H809" s="11"/>
      <c r="I809" s="14"/>
      <c r="J809" s="14"/>
      <c r="K809" s="12"/>
      <c r="L809" s="12"/>
      <c r="M809" s="11"/>
      <c r="N809" s="41"/>
      <c r="O809" s="15"/>
      <c r="P809" s="16"/>
      <c r="Q809" s="17"/>
      <c r="R809" s="17"/>
      <c r="S809" s="17"/>
      <c r="T809" s="11"/>
      <c r="U809" s="17"/>
    </row>
    <row r="810" spans="2:21">
      <c r="B810" s="10"/>
      <c r="C810" s="11"/>
      <c r="D810" s="19"/>
      <c r="E810" s="19"/>
      <c r="F810" s="12"/>
      <c r="G810" s="13"/>
      <c r="H810" s="11"/>
      <c r="I810" s="14"/>
      <c r="J810" s="14"/>
      <c r="K810" s="12"/>
      <c r="L810" s="12"/>
      <c r="M810" s="11"/>
      <c r="N810" s="41"/>
      <c r="O810" s="15"/>
      <c r="P810" s="16"/>
      <c r="Q810" s="17"/>
      <c r="R810" s="17"/>
      <c r="S810" s="17"/>
      <c r="T810" s="11"/>
      <c r="U810" s="17"/>
    </row>
    <row r="811" spans="2:21">
      <c r="B811" s="10"/>
      <c r="C811" s="11"/>
      <c r="D811" s="19"/>
      <c r="E811" s="19"/>
      <c r="F811" s="12"/>
      <c r="G811" s="13"/>
      <c r="H811" s="11"/>
      <c r="I811" s="14"/>
      <c r="J811" s="14"/>
      <c r="K811" s="12"/>
      <c r="L811" s="12"/>
      <c r="M811" s="11"/>
      <c r="N811" s="41"/>
      <c r="O811" s="15"/>
      <c r="P811" s="16"/>
      <c r="Q811" s="17"/>
      <c r="R811" s="17"/>
      <c r="S811" s="17"/>
      <c r="T811" s="11"/>
      <c r="U811" s="17"/>
    </row>
    <row r="812" spans="2:21">
      <c r="B812" s="10"/>
      <c r="C812" s="11"/>
      <c r="D812" s="19"/>
      <c r="E812" s="19"/>
      <c r="F812" s="12"/>
      <c r="G812" s="13"/>
      <c r="H812" s="11"/>
      <c r="I812" s="14"/>
      <c r="J812" s="14"/>
      <c r="K812" s="12"/>
      <c r="L812" s="12"/>
      <c r="M812" s="11"/>
      <c r="N812" s="41"/>
      <c r="O812" s="15"/>
      <c r="P812" s="16"/>
      <c r="Q812" s="17"/>
      <c r="R812" s="17"/>
      <c r="S812" s="17"/>
      <c r="T812" s="11"/>
      <c r="U812" s="17"/>
    </row>
    <row r="813" spans="2:21">
      <c r="B813" s="10"/>
      <c r="C813" s="11"/>
      <c r="D813" s="19"/>
      <c r="E813" s="19"/>
      <c r="F813" s="12"/>
      <c r="G813" s="13"/>
      <c r="H813" s="11"/>
      <c r="I813" s="14"/>
      <c r="J813" s="14"/>
      <c r="K813" s="12"/>
      <c r="L813" s="12"/>
      <c r="M813" s="11"/>
      <c r="N813" s="41"/>
      <c r="O813" s="15"/>
      <c r="P813" s="16"/>
      <c r="Q813" s="17"/>
      <c r="R813" s="17"/>
      <c r="S813" s="17"/>
      <c r="T813" s="11"/>
      <c r="U813" s="17"/>
    </row>
    <row r="814" spans="2:21">
      <c r="B814" s="10"/>
      <c r="C814" s="11"/>
      <c r="D814" s="19"/>
      <c r="E814" s="19"/>
      <c r="F814" s="12"/>
      <c r="G814" s="13"/>
      <c r="H814" s="11"/>
      <c r="I814" s="14"/>
      <c r="J814" s="14"/>
      <c r="K814" s="12"/>
      <c r="L814" s="12"/>
      <c r="M814" s="11"/>
      <c r="N814" s="41"/>
      <c r="O814" s="15"/>
      <c r="P814" s="16"/>
      <c r="Q814" s="17"/>
      <c r="R814" s="17"/>
      <c r="S814" s="17"/>
      <c r="T814" s="11"/>
      <c r="U814" s="17"/>
    </row>
    <row r="815" spans="2:21">
      <c r="B815" s="10"/>
      <c r="C815" s="11"/>
      <c r="D815" s="19"/>
      <c r="E815" s="19"/>
      <c r="F815" s="12"/>
      <c r="G815" s="13"/>
      <c r="H815" s="11"/>
      <c r="I815" s="14"/>
      <c r="J815" s="14"/>
      <c r="K815" s="12"/>
      <c r="L815" s="12"/>
      <c r="M815" s="11"/>
      <c r="N815" s="41"/>
      <c r="O815" s="15"/>
      <c r="P815" s="16"/>
      <c r="Q815" s="17"/>
      <c r="R815" s="17"/>
      <c r="S815" s="17"/>
      <c r="T815" s="11"/>
      <c r="U815" s="17"/>
    </row>
    <row r="816" spans="2:21">
      <c r="B816" s="10"/>
      <c r="C816" s="11"/>
      <c r="D816" s="19"/>
      <c r="E816" s="19"/>
      <c r="F816" s="12"/>
      <c r="G816" s="13"/>
      <c r="H816" s="11"/>
      <c r="I816" s="14"/>
      <c r="J816" s="14"/>
      <c r="K816" s="12"/>
      <c r="L816" s="12"/>
      <c r="M816" s="11"/>
      <c r="N816" s="41"/>
      <c r="O816" s="15"/>
      <c r="P816" s="16"/>
      <c r="Q816" s="17"/>
      <c r="R816" s="17"/>
      <c r="S816" s="17"/>
      <c r="T816" s="11"/>
      <c r="U816" s="17"/>
    </row>
    <row r="817" spans="2:21">
      <c r="B817" s="10"/>
      <c r="C817" s="11"/>
      <c r="D817" s="19"/>
      <c r="E817" s="19"/>
      <c r="F817" s="12"/>
      <c r="G817" s="13"/>
      <c r="H817" s="11"/>
      <c r="I817" s="14"/>
      <c r="J817" s="14"/>
      <c r="K817" s="12"/>
      <c r="L817" s="12"/>
      <c r="M817" s="11"/>
      <c r="N817" s="41"/>
      <c r="O817" s="15"/>
      <c r="P817" s="16"/>
      <c r="Q817" s="17"/>
      <c r="R817" s="17"/>
      <c r="S817" s="17"/>
      <c r="T817" s="11"/>
      <c r="U817" s="17"/>
    </row>
    <row r="818" spans="2:21">
      <c r="B818" s="10"/>
      <c r="C818" s="11"/>
      <c r="D818" s="19"/>
      <c r="E818" s="19"/>
      <c r="F818" s="12"/>
      <c r="G818" s="13"/>
      <c r="H818" s="11"/>
      <c r="I818" s="14"/>
      <c r="J818" s="14"/>
      <c r="K818" s="12"/>
      <c r="L818" s="12"/>
      <c r="M818" s="11"/>
      <c r="N818" s="41"/>
      <c r="O818" s="15"/>
      <c r="P818" s="16"/>
      <c r="Q818" s="17"/>
      <c r="R818" s="17"/>
      <c r="S818" s="17"/>
      <c r="T818" s="11"/>
      <c r="U818" s="17"/>
    </row>
    <row r="819" spans="2:21">
      <c r="B819" s="10"/>
      <c r="C819" s="11"/>
      <c r="D819" s="19"/>
      <c r="E819" s="19"/>
      <c r="F819" s="12"/>
      <c r="G819" s="13"/>
      <c r="H819" s="11"/>
      <c r="I819" s="14"/>
      <c r="J819" s="14"/>
      <c r="K819" s="12"/>
      <c r="L819" s="12"/>
      <c r="M819" s="11"/>
      <c r="N819" s="41"/>
      <c r="O819" s="15"/>
      <c r="P819" s="16"/>
      <c r="Q819" s="17"/>
      <c r="R819" s="17"/>
      <c r="S819" s="17"/>
      <c r="T819" s="11"/>
      <c r="U819" s="17"/>
    </row>
    <row r="820" spans="2:21">
      <c r="B820" s="10"/>
      <c r="C820" s="11"/>
      <c r="D820" s="19"/>
      <c r="E820" s="19"/>
      <c r="F820" s="12"/>
      <c r="G820" s="13"/>
      <c r="H820" s="11"/>
      <c r="I820" s="14"/>
      <c r="J820" s="14"/>
      <c r="K820" s="12"/>
      <c r="L820" s="12"/>
      <c r="M820" s="11"/>
      <c r="N820" s="41"/>
      <c r="O820" s="15"/>
      <c r="P820" s="16"/>
      <c r="Q820" s="17"/>
      <c r="R820" s="17"/>
      <c r="S820" s="17"/>
      <c r="T820" s="11"/>
      <c r="U820" s="17"/>
    </row>
    <row r="821" spans="2:21">
      <c r="B821" s="10"/>
      <c r="C821" s="11"/>
      <c r="D821" s="19"/>
      <c r="E821" s="19"/>
      <c r="F821" s="12"/>
      <c r="G821" s="13"/>
      <c r="H821" s="11"/>
      <c r="I821" s="14"/>
      <c r="J821" s="14"/>
      <c r="K821" s="12"/>
      <c r="L821" s="12"/>
      <c r="M821" s="11"/>
      <c r="N821" s="41"/>
      <c r="O821" s="15"/>
      <c r="P821" s="16"/>
      <c r="Q821" s="17"/>
      <c r="R821" s="17"/>
      <c r="S821" s="17"/>
      <c r="T821" s="11"/>
      <c r="U821" s="17"/>
    </row>
    <row r="822" spans="2:21">
      <c r="B822" s="10"/>
      <c r="C822" s="11"/>
      <c r="D822" s="19"/>
      <c r="E822" s="19"/>
      <c r="F822" s="12"/>
      <c r="G822" s="13"/>
      <c r="H822" s="11"/>
      <c r="I822" s="14"/>
      <c r="J822" s="14"/>
      <c r="K822" s="12"/>
      <c r="L822" s="12"/>
      <c r="M822" s="11"/>
      <c r="N822" s="41"/>
      <c r="O822" s="15"/>
      <c r="P822" s="16"/>
      <c r="Q822" s="17"/>
      <c r="R822" s="17"/>
      <c r="S822" s="17"/>
      <c r="T822" s="11"/>
      <c r="U822" s="17"/>
    </row>
    <row r="823" spans="2:21">
      <c r="B823" s="10"/>
      <c r="C823" s="11"/>
      <c r="D823" s="19"/>
      <c r="E823" s="19"/>
      <c r="F823" s="12"/>
      <c r="G823" s="13"/>
      <c r="H823" s="11"/>
      <c r="I823" s="14"/>
      <c r="J823" s="14"/>
      <c r="K823" s="12"/>
      <c r="L823" s="12"/>
      <c r="M823" s="11"/>
      <c r="N823" s="41"/>
      <c r="O823" s="15"/>
      <c r="P823" s="16"/>
      <c r="Q823" s="17"/>
      <c r="R823" s="17"/>
      <c r="S823" s="17"/>
      <c r="T823" s="11"/>
      <c r="U823" s="17"/>
    </row>
    <row r="824" spans="2:21">
      <c r="B824" s="10"/>
      <c r="C824" s="11"/>
      <c r="D824" s="19"/>
      <c r="E824" s="19"/>
      <c r="F824" s="12"/>
      <c r="G824" s="13"/>
      <c r="H824" s="11"/>
      <c r="I824" s="14"/>
      <c r="J824" s="14"/>
      <c r="K824" s="12"/>
      <c r="L824" s="12"/>
      <c r="M824" s="11"/>
      <c r="N824" s="41"/>
      <c r="O824" s="15"/>
      <c r="P824" s="16"/>
      <c r="Q824" s="17"/>
      <c r="R824" s="17"/>
      <c r="S824" s="17"/>
      <c r="T824" s="11"/>
      <c r="U824" s="17"/>
    </row>
    <row r="825" spans="2:21">
      <c r="B825" s="10"/>
      <c r="C825" s="11"/>
      <c r="D825" s="19"/>
      <c r="E825" s="19"/>
      <c r="F825" s="12"/>
      <c r="G825" s="13"/>
      <c r="H825" s="11"/>
      <c r="I825" s="14"/>
      <c r="J825" s="14"/>
      <c r="K825" s="12"/>
      <c r="L825" s="12"/>
      <c r="M825" s="11"/>
      <c r="N825" s="41"/>
      <c r="O825" s="15"/>
      <c r="P825" s="16"/>
      <c r="Q825" s="17"/>
      <c r="R825" s="17"/>
      <c r="S825" s="17"/>
      <c r="T825" s="11"/>
      <c r="U825" s="17"/>
    </row>
    <row r="826" spans="2:21">
      <c r="B826" s="10"/>
      <c r="C826" s="11"/>
      <c r="D826" s="19"/>
      <c r="E826" s="19"/>
      <c r="F826" s="12"/>
      <c r="G826" s="13"/>
      <c r="H826" s="11"/>
      <c r="I826" s="14"/>
      <c r="J826" s="14"/>
      <c r="K826" s="12"/>
      <c r="L826" s="12"/>
      <c r="M826" s="11"/>
      <c r="N826" s="41"/>
      <c r="O826" s="15"/>
      <c r="P826" s="16"/>
      <c r="Q826" s="17"/>
      <c r="R826" s="17"/>
      <c r="S826" s="17"/>
      <c r="T826" s="11"/>
      <c r="U826" s="17"/>
    </row>
    <row r="827" spans="2:21">
      <c r="B827" s="10"/>
      <c r="C827" s="11"/>
      <c r="D827" s="19"/>
      <c r="E827" s="19"/>
      <c r="F827" s="12"/>
      <c r="G827" s="13"/>
      <c r="H827" s="11"/>
      <c r="I827" s="14"/>
      <c r="J827" s="14"/>
      <c r="K827" s="12"/>
      <c r="L827" s="12"/>
      <c r="M827" s="11"/>
      <c r="N827" s="41"/>
      <c r="O827" s="15"/>
      <c r="P827" s="16"/>
      <c r="Q827" s="17"/>
      <c r="R827" s="17"/>
      <c r="S827" s="17"/>
      <c r="T827" s="11"/>
      <c r="U827" s="17"/>
    </row>
    <row r="828" spans="2:21">
      <c r="B828" s="10"/>
      <c r="C828" s="11"/>
      <c r="D828" s="19"/>
      <c r="E828" s="19"/>
      <c r="F828" s="12"/>
      <c r="G828" s="13"/>
      <c r="H828" s="11"/>
      <c r="I828" s="14"/>
      <c r="J828" s="14"/>
      <c r="K828" s="12"/>
      <c r="L828" s="12"/>
      <c r="M828" s="11"/>
      <c r="N828" s="41"/>
      <c r="O828" s="15"/>
      <c r="P828" s="16"/>
      <c r="Q828" s="17"/>
      <c r="R828" s="17"/>
      <c r="S828" s="17"/>
      <c r="T828" s="11"/>
      <c r="U828" s="17"/>
    </row>
    <row r="829" spans="2:21">
      <c r="B829" s="10"/>
      <c r="C829" s="11"/>
      <c r="D829" s="19"/>
      <c r="E829" s="19"/>
      <c r="F829" s="12"/>
      <c r="G829" s="13"/>
      <c r="H829" s="11"/>
      <c r="I829" s="14"/>
      <c r="J829" s="14"/>
      <c r="K829" s="12"/>
      <c r="L829" s="12"/>
      <c r="M829" s="11"/>
      <c r="N829" s="41"/>
      <c r="O829" s="15"/>
      <c r="P829" s="16"/>
      <c r="Q829" s="17"/>
      <c r="R829" s="17"/>
      <c r="S829" s="17"/>
      <c r="T829" s="11"/>
      <c r="U829" s="17"/>
    </row>
    <row r="830" spans="2:21">
      <c r="B830" s="10"/>
      <c r="C830" s="11"/>
      <c r="D830" s="19"/>
      <c r="E830" s="19"/>
      <c r="F830" s="12"/>
      <c r="G830" s="13"/>
      <c r="H830" s="11"/>
      <c r="I830" s="14"/>
      <c r="J830" s="14"/>
      <c r="K830" s="12"/>
      <c r="L830" s="12"/>
      <c r="M830" s="11"/>
      <c r="N830" s="41"/>
      <c r="O830" s="15"/>
      <c r="P830" s="16"/>
      <c r="Q830" s="17"/>
      <c r="R830" s="17"/>
      <c r="S830" s="17"/>
      <c r="T830" s="11"/>
      <c r="U830" s="17"/>
    </row>
    <row r="831" spans="2:21">
      <c r="B831" s="10"/>
      <c r="C831" s="11"/>
      <c r="D831" s="19"/>
      <c r="E831" s="19"/>
      <c r="F831" s="12"/>
      <c r="G831" s="13"/>
      <c r="H831" s="11"/>
      <c r="I831" s="14"/>
      <c r="J831" s="14"/>
      <c r="K831" s="12"/>
      <c r="L831" s="12"/>
      <c r="M831" s="11"/>
      <c r="N831" s="41"/>
      <c r="O831" s="15"/>
      <c r="P831" s="16"/>
      <c r="Q831" s="17"/>
      <c r="R831" s="17"/>
      <c r="S831" s="17"/>
      <c r="T831" s="11"/>
      <c r="U831" s="17"/>
    </row>
    <row r="832" spans="2:21">
      <c r="B832" s="10"/>
      <c r="C832" s="11"/>
      <c r="D832" s="19"/>
      <c r="E832" s="19"/>
      <c r="F832" s="12"/>
      <c r="G832" s="13"/>
      <c r="H832" s="11"/>
      <c r="I832" s="14"/>
      <c r="J832" s="14"/>
      <c r="K832" s="12"/>
      <c r="L832" s="12"/>
      <c r="M832" s="11"/>
      <c r="N832" s="41"/>
      <c r="O832" s="15"/>
      <c r="P832" s="16"/>
      <c r="Q832" s="17"/>
      <c r="R832" s="17"/>
      <c r="S832" s="17"/>
      <c r="T832" s="11"/>
      <c r="U832" s="17"/>
    </row>
    <row r="833" spans="2:21">
      <c r="B833" s="10"/>
      <c r="C833" s="11"/>
      <c r="D833" s="19"/>
      <c r="E833" s="19"/>
      <c r="F833" s="12"/>
      <c r="G833" s="13"/>
      <c r="H833" s="11"/>
      <c r="I833" s="14"/>
      <c r="J833" s="14"/>
      <c r="K833" s="12"/>
      <c r="L833" s="12"/>
      <c r="M833" s="11"/>
      <c r="N833" s="41"/>
      <c r="O833" s="15"/>
      <c r="P833" s="16"/>
      <c r="Q833" s="17"/>
      <c r="R833" s="17"/>
      <c r="S833" s="17"/>
      <c r="T833" s="11"/>
      <c r="U833" s="17"/>
    </row>
    <row r="834" spans="2:21">
      <c r="B834" s="10"/>
      <c r="C834" s="11"/>
      <c r="D834" s="19"/>
      <c r="E834" s="19"/>
      <c r="F834" s="12"/>
      <c r="G834" s="13"/>
      <c r="H834" s="11"/>
      <c r="I834" s="14"/>
      <c r="J834" s="14"/>
      <c r="K834" s="12"/>
      <c r="L834" s="12"/>
      <c r="M834" s="11"/>
      <c r="N834" s="41"/>
      <c r="O834" s="15"/>
      <c r="P834" s="16"/>
      <c r="Q834" s="17"/>
      <c r="R834" s="17"/>
      <c r="S834" s="17"/>
      <c r="T834" s="11"/>
      <c r="U834" s="17"/>
    </row>
    <row r="835" spans="2:21">
      <c r="B835" s="10"/>
      <c r="C835" s="11"/>
      <c r="D835" s="19"/>
      <c r="E835" s="19"/>
      <c r="F835" s="12"/>
      <c r="G835" s="13"/>
      <c r="H835" s="11"/>
      <c r="I835" s="14"/>
      <c r="J835" s="14"/>
      <c r="K835" s="12"/>
      <c r="L835" s="12"/>
      <c r="M835" s="11"/>
      <c r="N835" s="41"/>
      <c r="O835" s="15"/>
      <c r="P835" s="16"/>
      <c r="Q835" s="17"/>
      <c r="R835" s="17"/>
      <c r="S835" s="17"/>
      <c r="T835" s="11"/>
      <c r="U835" s="17"/>
    </row>
    <row r="836" spans="2:21">
      <c r="B836" s="10"/>
      <c r="C836" s="11"/>
      <c r="D836" s="19"/>
      <c r="E836" s="19"/>
      <c r="F836" s="12"/>
      <c r="G836" s="13"/>
      <c r="H836" s="11"/>
      <c r="I836" s="14"/>
      <c r="J836" s="14"/>
      <c r="K836" s="12"/>
      <c r="L836" s="12"/>
      <c r="M836" s="11"/>
      <c r="N836" s="41"/>
      <c r="O836" s="15"/>
      <c r="P836" s="16"/>
      <c r="Q836" s="17"/>
      <c r="R836" s="17"/>
      <c r="S836" s="17"/>
      <c r="T836" s="11"/>
      <c r="U836" s="17"/>
    </row>
    <row r="837" spans="2:21">
      <c r="B837" s="10"/>
      <c r="C837" s="11"/>
      <c r="D837" s="19"/>
      <c r="E837" s="19"/>
      <c r="F837" s="12"/>
      <c r="G837" s="13"/>
      <c r="H837" s="11"/>
      <c r="I837" s="14"/>
      <c r="J837" s="14"/>
      <c r="K837" s="12"/>
      <c r="L837" s="12"/>
      <c r="M837" s="11"/>
      <c r="N837" s="41"/>
      <c r="O837" s="15"/>
      <c r="P837" s="16"/>
      <c r="Q837" s="17"/>
      <c r="R837" s="17"/>
      <c r="S837" s="17"/>
      <c r="T837" s="11"/>
      <c r="U837" s="17"/>
    </row>
    <row r="838" spans="2:21">
      <c r="B838" s="10"/>
      <c r="C838" s="11"/>
      <c r="D838" s="19"/>
      <c r="E838" s="19"/>
      <c r="F838" s="12"/>
      <c r="G838" s="13"/>
      <c r="H838" s="11"/>
      <c r="I838" s="14"/>
      <c r="J838" s="14"/>
      <c r="K838" s="12"/>
      <c r="L838" s="12"/>
      <c r="M838" s="11"/>
      <c r="N838" s="41"/>
      <c r="O838" s="15"/>
      <c r="P838" s="16"/>
      <c r="Q838" s="17"/>
      <c r="R838" s="17"/>
      <c r="S838" s="17"/>
      <c r="T838" s="11"/>
      <c r="U838" s="17"/>
    </row>
    <row r="839" spans="2:21">
      <c r="B839" s="10"/>
      <c r="C839" s="11"/>
      <c r="D839" s="19"/>
      <c r="E839" s="19"/>
      <c r="F839" s="12"/>
      <c r="G839" s="13"/>
      <c r="H839" s="11"/>
      <c r="I839" s="14"/>
      <c r="J839" s="14"/>
      <c r="K839" s="12"/>
      <c r="L839" s="12"/>
      <c r="M839" s="11"/>
      <c r="N839" s="41"/>
      <c r="O839" s="15"/>
      <c r="P839" s="16"/>
      <c r="Q839" s="17"/>
      <c r="R839" s="17"/>
      <c r="S839" s="17"/>
      <c r="T839" s="11"/>
      <c r="U839" s="17"/>
    </row>
    <row r="840" spans="2:21">
      <c r="B840" s="10"/>
      <c r="C840" s="11"/>
      <c r="D840" s="19"/>
      <c r="E840" s="19"/>
      <c r="F840" s="12"/>
      <c r="G840" s="13"/>
      <c r="H840" s="11"/>
      <c r="I840" s="14"/>
      <c r="J840" s="14"/>
      <c r="K840" s="12"/>
      <c r="L840" s="12"/>
      <c r="M840" s="11"/>
      <c r="N840" s="41"/>
      <c r="O840" s="15"/>
      <c r="P840" s="16"/>
      <c r="Q840" s="17"/>
      <c r="R840" s="17"/>
      <c r="S840" s="17"/>
      <c r="T840" s="11"/>
      <c r="U840" s="17"/>
    </row>
    <row r="841" spans="2:21">
      <c r="B841" s="10"/>
      <c r="C841" s="11"/>
      <c r="D841" s="19"/>
      <c r="E841" s="19"/>
      <c r="F841" s="12"/>
      <c r="G841" s="13"/>
      <c r="H841" s="11"/>
      <c r="I841" s="14"/>
      <c r="J841" s="14"/>
      <c r="K841" s="12"/>
      <c r="L841" s="12"/>
      <c r="M841" s="11"/>
      <c r="N841" s="41"/>
      <c r="O841" s="15"/>
      <c r="P841" s="16"/>
      <c r="Q841" s="17"/>
      <c r="R841" s="17"/>
      <c r="S841" s="17"/>
      <c r="T841" s="11"/>
      <c r="U841" s="17"/>
    </row>
    <row r="842" spans="2:21">
      <c r="B842" s="10"/>
      <c r="C842" s="11"/>
      <c r="D842" s="19"/>
      <c r="E842" s="19"/>
      <c r="F842" s="12"/>
      <c r="G842" s="13"/>
      <c r="H842" s="11"/>
      <c r="I842" s="14"/>
      <c r="J842" s="14"/>
      <c r="K842" s="12"/>
      <c r="L842" s="12"/>
      <c r="M842" s="11"/>
      <c r="N842" s="41"/>
      <c r="O842" s="15"/>
      <c r="P842" s="16"/>
      <c r="Q842" s="17"/>
      <c r="R842" s="17"/>
      <c r="S842" s="17"/>
      <c r="T842" s="11"/>
      <c r="U842" s="17"/>
    </row>
    <row r="843" spans="2:21">
      <c r="B843" s="10"/>
      <c r="C843" s="11"/>
      <c r="D843" s="19"/>
      <c r="E843" s="19"/>
      <c r="F843" s="12"/>
      <c r="G843" s="13"/>
      <c r="H843" s="11"/>
      <c r="I843" s="14"/>
      <c r="J843" s="14"/>
      <c r="K843" s="12"/>
      <c r="L843" s="12"/>
      <c r="M843" s="11"/>
      <c r="N843" s="41"/>
      <c r="O843" s="15"/>
      <c r="P843" s="16"/>
      <c r="Q843" s="17"/>
      <c r="R843" s="17"/>
      <c r="S843" s="17"/>
      <c r="T843" s="11"/>
      <c r="U843" s="17"/>
    </row>
    <row r="844" spans="2:21">
      <c r="B844" s="10"/>
      <c r="C844" s="11"/>
      <c r="D844" s="19"/>
      <c r="E844" s="19"/>
      <c r="F844" s="12"/>
      <c r="G844" s="13"/>
      <c r="H844" s="11"/>
      <c r="I844" s="14"/>
      <c r="J844" s="14"/>
      <c r="K844" s="12"/>
      <c r="L844" s="12"/>
      <c r="M844" s="11"/>
      <c r="N844" s="41"/>
      <c r="O844" s="15"/>
      <c r="P844" s="16"/>
      <c r="Q844" s="17"/>
      <c r="R844" s="17"/>
      <c r="S844" s="17"/>
      <c r="T844" s="11"/>
      <c r="U844" s="17"/>
    </row>
    <row r="845" spans="2:21">
      <c r="B845" s="10"/>
      <c r="C845" s="11"/>
      <c r="D845" s="19"/>
      <c r="E845" s="19"/>
      <c r="F845" s="12"/>
      <c r="G845" s="13"/>
      <c r="H845" s="11"/>
      <c r="I845" s="14"/>
      <c r="J845" s="14"/>
      <c r="K845" s="12"/>
      <c r="L845" s="12"/>
      <c r="M845" s="11"/>
      <c r="N845" s="41"/>
      <c r="O845" s="15"/>
      <c r="P845" s="16"/>
      <c r="Q845" s="17"/>
      <c r="R845" s="17"/>
      <c r="S845" s="17"/>
      <c r="T845" s="11"/>
      <c r="U845" s="17"/>
    </row>
    <row r="846" spans="2:21">
      <c r="B846" s="10"/>
      <c r="C846" s="11"/>
      <c r="D846" s="19"/>
      <c r="E846" s="19"/>
      <c r="F846" s="12"/>
      <c r="G846" s="13"/>
      <c r="H846" s="11"/>
      <c r="I846" s="14"/>
      <c r="J846" s="14"/>
      <c r="K846" s="12"/>
      <c r="L846" s="12"/>
      <c r="M846" s="11"/>
      <c r="N846" s="41"/>
      <c r="O846" s="15"/>
      <c r="P846" s="16"/>
      <c r="Q846" s="17"/>
      <c r="R846" s="17"/>
      <c r="S846" s="17"/>
      <c r="T846" s="11"/>
      <c r="U846" s="17"/>
    </row>
    <row r="847" spans="2:21">
      <c r="B847" s="10"/>
      <c r="C847" s="11"/>
      <c r="D847" s="19"/>
      <c r="E847" s="19"/>
      <c r="F847" s="12"/>
      <c r="G847" s="13"/>
      <c r="H847" s="11"/>
      <c r="I847" s="14"/>
      <c r="J847" s="14"/>
      <c r="K847" s="12"/>
      <c r="L847" s="12"/>
      <c r="M847" s="11"/>
      <c r="N847" s="41"/>
      <c r="O847" s="15"/>
      <c r="P847" s="16"/>
      <c r="Q847" s="17"/>
      <c r="R847" s="17"/>
      <c r="S847" s="17"/>
      <c r="T847" s="11"/>
      <c r="U847" s="17"/>
    </row>
    <row r="848" spans="2:21">
      <c r="B848" s="10"/>
      <c r="C848" s="11"/>
      <c r="D848" s="19"/>
      <c r="E848" s="19"/>
      <c r="F848" s="12"/>
      <c r="G848" s="13"/>
      <c r="H848" s="11"/>
      <c r="I848" s="14"/>
      <c r="J848" s="14"/>
      <c r="K848" s="12"/>
      <c r="L848" s="12"/>
      <c r="M848" s="11"/>
      <c r="N848" s="41"/>
      <c r="O848" s="15"/>
      <c r="P848" s="16"/>
      <c r="Q848" s="17"/>
      <c r="R848" s="17"/>
      <c r="S848" s="17"/>
      <c r="T848" s="11"/>
      <c r="U848" s="17"/>
    </row>
    <row r="849" spans="2:21">
      <c r="B849" s="10"/>
      <c r="C849" s="11"/>
      <c r="D849" s="19"/>
      <c r="E849" s="19"/>
      <c r="F849" s="12"/>
      <c r="G849" s="13"/>
      <c r="H849" s="11"/>
      <c r="I849" s="14"/>
      <c r="J849" s="14"/>
      <c r="K849" s="12"/>
      <c r="L849" s="12"/>
      <c r="M849" s="11"/>
      <c r="N849" s="41"/>
      <c r="O849" s="15"/>
      <c r="P849" s="16"/>
      <c r="Q849" s="17"/>
      <c r="R849" s="17"/>
      <c r="S849" s="17"/>
      <c r="T849" s="11"/>
      <c r="U849" s="17"/>
    </row>
    <row r="850" spans="2:21">
      <c r="B850" s="10"/>
      <c r="C850" s="11"/>
      <c r="D850" s="19"/>
      <c r="E850" s="19"/>
      <c r="F850" s="12"/>
      <c r="G850" s="13"/>
      <c r="H850" s="11"/>
      <c r="I850" s="14"/>
      <c r="J850" s="14"/>
      <c r="K850" s="12"/>
      <c r="L850" s="12"/>
      <c r="M850" s="11"/>
      <c r="N850" s="41"/>
      <c r="O850" s="15"/>
      <c r="P850" s="16"/>
      <c r="Q850" s="17"/>
      <c r="R850" s="17"/>
      <c r="S850" s="17"/>
      <c r="T850" s="11"/>
      <c r="U850" s="17"/>
    </row>
    <row r="851" spans="2:21">
      <c r="B851" s="10"/>
      <c r="C851" s="11"/>
      <c r="D851" s="19"/>
      <c r="E851" s="19"/>
      <c r="F851" s="12"/>
      <c r="G851" s="13"/>
      <c r="H851" s="11"/>
      <c r="I851" s="14"/>
      <c r="J851" s="14"/>
      <c r="K851" s="12"/>
      <c r="L851" s="12"/>
      <c r="M851" s="11"/>
      <c r="N851" s="41"/>
      <c r="O851" s="15"/>
      <c r="P851" s="16"/>
      <c r="Q851" s="17"/>
      <c r="R851" s="17"/>
      <c r="S851" s="17"/>
      <c r="T851" s="11"/>
      <c r="U851" s="17"/>
    </row>
    <row r="852" spans="2:21">
      <c r="B852" s="10"/>
      <c r="C852" s="11"/>
      <c r="D852" s="19"/>
      <c r="E852" s="19"/>
      <c r="F852" s="12"/>
      <c r="G852" s="13"/>
      <c r="H852" s="11"/>
      <c r="I852" s="14"/>
      <c r="J852" s="14"/>
      <c r="K852" s="12"/>
      <c r="L852" s="12"/>
      <c r="M852" s="11"/>
      <c r="N852" s="41"/>
      <c r="O852" s="15"/>
      <c r="P852" s="16"/>
      <c r="Q852" s="17"/>
      <c r="R852" s="17"/>
      <c r="S852" s="17"/>
      <c r="T852" s="11"/>
      <c r="U852" s="17"/>
    </row>
    <row r="853" spans="2:21">
      <c r="B853" s="10"/>
      <c r="C853" s="11"/>
      <c r="D853" s="19"/>
      <c r="E853" s="19"/>
      <c r="F853" s="12"/>
      <c r="G853" s="13"/>
      <c r="H853" s="11"/>
      <c r="I853" s="14"/>
      <c r="J853" s="14"/>
      <c r="K853" s="12"/>
      <c r="L853" s="12"/>
      <c r="M853" s="11"/>
      <c r="N853" s="41"/>
      <c r="O853" s="15"/>
      <c r="P853" s="16"/>
      <c r="Q853" s="17"/>
      <c r="R853" s="17"/>
      <c r="S853" s="17"/>
      <c r="T853" s="11"/>
      <c r="U853" s="17"/>
    </row>
    <row r="854" spans="2:21">
      <c r="B854" s="10"/>
      <c r="C854" s="11"/>
      <c r="D854" s="19"/>
      <c r="E854" s="19"/>
      <c r="F854" s="12"/>
      <c r="G854" s="13"/>
      <c r="H854" s="11"/>
      <c r="I854" s="14"/>
      <c r="J854" s="14"/>
      <c r="K854" s="12"/>
      <c r="L854" s="12"/>
      <c r="M854" s="11"/>
      <c r="N854" s="41"/>
      <c r="O854" s="15"/>
      <c r="P854" s="16"/>
      <c r="Q854" s="17"/>
      <c r="R854" s="17"/>
      <c r="S854" s="17"/>
      <c r="T854" s="11"/>
      <c r="U854" s="17"/>
    </row>
    <row r="855" spans="2:21">
      <c r="B855" s="10"/>
      <c r="C855" s="11"/>
      <c r="D855" s="19"/>
      <c r="E855" s="19"/>
      <c r="F855" s="12"/>
      <c r="G855" s="13"/>
      <c r="H855" s="11"/>
      <c r="I855" s="14"/>
      <c r="J855" s="14"/>
      <c r="K855" s="12"/>
      <c r="L855" s="12"/>
      <c r="M855" s="11"/>
      <c r="N855" s="41"/>
      <c r="O855" s="15"/>
      <c r="P855" s="16"/>
      <c r="Q855" s="17"/>
      <c r="R855" s="17"/>
      <c r="S855" s="17"/>
      <c r="T855" s="11"/>
      <c r="U855" s="17"/>
    </row>
    <row r="856" spans="2:21">
      <c r="B856" s="10"/>
      <c r="C856" s="11"/>
      <c r="D856" s="19"/>
      <c r="E856" s="19"/>
      <c r="F856" s="12"/>
      <c r="G856" s="13"/>
      <c r="H856" s="11"/>
      <c r="I856" s="14"/>
      <c r="J856" s="14"/>
      <c r="K856" s="12"/>
      <c r="L856" s="12"/>
      <c r="M856" s="11"/>
      <c r="N856" s="41"/>
      <c r="O856" s="15"/>
      <c r="P856" s="16"/>
      <c r="Q856" s="17"/>
      <c r="R856" s="17"/>
      <c r="S856" s="17"/>
      <c r="T856" s="11"/>
      <c r="U856" s="17"/>
    </row>
    <row r="857" spans="2:21">
      <c r="B857" s="10"/>
      <c r="C857" s="11"/>
      <c r="D857" s="19"/>
      <c r="E857" s="19"/>
      <c r="F857" s="12"/>
      <c r="G857" s="13"/>
      <c r="H857" s="11"/>
      <c r="I857" s="14"/>
      <c r="J857" s="14"/>
      <c r="K857" s="12"/>
      <c r="L857" s="12"/>
      <c r="M857" s="11"/>
      <c r="N857" s="41"/>
      <c r="O857" s="15"/>
      <c r="P857" s="16"/>
      <c r="Q857" s="17"/>
      <c r="R857" s="17"/>
      <c r="S857" s="17"/>
      <c r="T857" s="11"/>
      <c r="U857" s="17"/>
    </row>
    <row r="858" spans="2:21">
      <c r="B858" s="10"/>
      <c r="C858" s="11"/>
      <c r="D858" s="19"/>
      <c r="E858" s="19"/>
      <c r="F858" s="12"/>
      <c r="G858" s="13"/>
      <c r="H858" s="11"/>
      <c r="I858" s="14"/>
      <c r="J858" s="14"/>
      <c r="K858" s="12"/>
      <c r="L858" s="12"/>
      <c r="M858" s="11"/>
      <c r="N858" s="41"/>
      <c r="O858" s="15"/>
      <c r="P858" s="16"/>
      <c r="Q858" s="17"/>
      <c r="R858" s="17"/>
      <c r="S858" s="17"/>
      <c r="T858" s="11"/>
      <c r="U858" s="17"/>
    </row>
    <row r="859" spans="2:21">
      <c r="B859" s="10"/>
      <c r="C859" s="11"/>
      <c r="D859" s="19"/>
      <c r="E859" s="19"/>
      <c r="F859" s="12"/>
      <c r="G859" s="13"/>
      <c r="H859" s="11"/>
      <c r="I859" s="14"/>
      <c r="J859" s="14"/>
      <c r="K859" s="12"/>
      <c r="L859" s="12"/>
      <c r="M859" s="11"/>
      <c r="N859" s="41"/>
      <c r="O859" s="15"/>
      <c r="P859" s="16"/>
      <c r="Q859" s="17"/>
      <c r="R859" s="17"/>
      <c r="S859" s="17"/>
      <c r="T859" s="11"/>
      <c r="U859" s="17"/>
    </row>
    <row r="860" spans="2:21">
      <c r="B860" s="10"/>
      <c r="C860" s="11"/>
      <c r="D860" s="19"/>
      <c r="E860" s="19"/>
      <c r="F860" s="12"/>
      <c r="G860" s="13"/>
      <c r="H860" s="11"/>
      <c r="I860" s="14"/>
      <c r="J860" s="14"/>
      <c r="K860" s="12"/>
      <c r="L860" s="12"/>
      <c r="M860" s="11"/>
      <c r="N860" s="41"/>
      <c r="O860" s="15"/>
      <c r="P860" s="16"/>
      <c r="Q860" s="17"/>
      <c r="R860" s="17"/>
      <c r="S860" s="17"/>
      <c r="T860" s="11"/>
      <c r="U860" s="17"/>
    </row>
    <row r="861" spans="2:21">
      <c r="B861" s="10"/>
      <c r="C861" s="11"/>
      <c r="D861" s="19"/>
      <c r="E861" s="19"/>
      <c r="F861" s="12"/>
      <c r="G861" s="13"/>
      <c r="H861" s="11"/>
      <c r="I861" s="14"/>
      <c r="J861" s="14"/>
      <c r="K861" s="12"/>
      <c r="L861" s="12"/>
      <c r="M861" s="11"/>
      <c r="N861" s="41"/>
      <c r="O861" s="15"/>
      <c r="P861" s="16"/>
      <c r="Q861" s="17"/>
      <c r="R861" s="17"/>
      <c r="S861" s="17"/>
      <c r="T861" s="11"/>
      <c r="U861" s="17"/>
    </row>
    <row r="862" spans="2:21">
      <c r="B862" s="10"/>
      <c r="C862" s="11"/>
      <c r="D862" s="19"/>
      <c r="E862" s="19"/>
      <c r="F862" s="12"/>
      <c r="G862" s="13"/>
      <c r="H862" s="11"/>
      <c r="I862" s="14"/>
      <c r="J862" s="14"/>
      <c r="K862" s="12"/>
      <c r="L862" s="12"/>
      <c r="M862" s="11"/>
      <c r="N862" s="41"/>
      <c r="O862" s="15"/>
      <c r="P862" s="16"/>
      <c r="Q862" s="17"/>
      <c r="R862" s="17"/>
      <c r="S862" s="17"/>
      <c r="T862" s="11"/>
      <c r="U862" s="17"/>
    </row>
    <row r="863" spans="2:21">
      <c r="B863" s="10"/>
      <c r="C863" s="11"/>
      <c r="D863" s="19"/>
      <c r="E863" s="19"/>
      <c r="F863" s="12"/>
      <c r="G863" s="13"/>
      <c r="H863" s="11"/>
      <c r="I863" s="14"/>
      <c r="J863" s="14"/>
      <c r="K863" s="12"/>
      <c r="L863" s="12"/>
      <c r="M863" s="11"/>
      <c r="N863" s="41"/>
      <c r="O863" s="15"/>
      <c r="P863" s="16"/>
      <c r="Q863" s="17"/>
      <c r="R863" s="17"/>
      <c r="S863" s="17"/>
      <c r="T863" s="11"/>
      <c r="U863" s="17"/>
    </row>
    <row r="864" spans="2:21">
      <c r="B864" s="10"/>
      <c r="C864" s="11"/>
      <c r="D864" s="19"/>
      <c r="E864" s="19"/>
      <c r="F864" s="12"/>
      <c r="G864" s="13"/>
      <c r="H864" s="11"/>
      <c r="I864" s="14"/>
      <c r="J864" s="14"/>
      <c r="K864" s="12"/>
      <c r="L864" s="12"/>
      <c r="M864" s="11"/>
      <c r="N864" s="41"/>
      <c r="O864" s="15"/>
      <c r="P864" s="16"/>
      <c r="Q864" s="17"/>
      <c r="R864" s="17"/>
      <c r="S864" s="17"/>
      <c r="T864" s="11"/>
      <c r="U864" s="17"/>
    </row>
    <row r="865" spans="2:21">
      <c r="B865" s="10"/>
      <c r="C865" s="11"/>
      <c r="D865" s="19"/>
      <c r="E865" s="19"/>
      <c r="F865" s="12"/>
      <c r="G865" s="13"/>
      <c r="H865" s="11"/>
      <c r="I865" s="14"/>
      <c r="J865" s="14"/>
      <c r="K865" s="12"/>
      <c r="L865" s="12"/>
      <c r="M865" s="11"/>
      <c r="N865" s="41"/>
      <c r="O865" s="15"/>
      <c r="P865" s="16"/>
      <c r="Q865" s="17"/>
      <c r="R865" s="17"/>
      <c r="S865" s="17"/>
      <c r="T865" s="11"/>
      <c r="U865" s="17"/>
    </row>
    <row r="866" spans="2:21">
      <c r="B866" s="10"/>
      <c r="C866" s="11"/>
      <c r="D866" s="19"/>
      <c r="E866" s="19"/>
      <c r="F866" s="12"/>
      <c r="G866" s="13"/>
      <c r="H866" s="11"/>
      <c r="I866" s="14"/>
      <c r="J866" s="14"/>
      <c r="K866" s="12"/>
      <c r="L866" s="12"/>
      <c r="M866" s="11"/>
      <c r="N866" s="41"/>
      <c r="O866" s="15"/>
      <c r="P866" s="16"/>
      <c r="Q866" s="17"/>
      <c r="R866" s="17"/>
      <c r="S866" s="17"/>
      <c r="T866" s="11"/>
      <c r="U866" s="17"/>
    </row>
    <row r="867" spans="2:21">
      <c r="B867" s="10"/>
      <c r="C867" s="11"/>
      <c r="D867" s="19"/>
      <c r="E867" s="19"/>
      <c r="F867" s="12"/>
      <c r="G867" s="13"/>
      <c r="H867" s="11"/>
      <c r="I867" s="14"/>
      <c r="J867" s="14"/>
      <c r="K867" s="12"/>
      <c r="L867" s="12"/>
      <c r="M867" s="11"/>
      <c r="N867" s="41"/>
      <c r="O867" s="15"/>
      <c r="P867" s="16"/>
      <c r="Q867" s="17"/>
      <c r="R867" s="17"/>
      <c r="S867" s="17"/>
      <c r="T867" s="11"/>
      <c r="U867" s="17"/>
    </row>
    <row r="868" spans="2:21">
      <c r="B868" s="10"/>
      <c r="C868" s="11"/>
      <c r="D868" s="19"/>
      <c r="E868" s="19"/>
      <c r="F868" s="12"/>
      <c r="G868" s="13"/>
      <c r="H868" s="11"/>
      <c r="I868" s="14"/>
      <c r="J868" s="14"/>
      <c r="K868" s="12"/>
      <c r="L868" s="12"/>
      <c r="M868" s="11"/>
      <c r="N868" s="41"/>
      <c r="O868" s="15"/>
      <c r="P868" s="16"/>
      <c r="Q868" s="17"/>
      <c r="R868" s="17"/>
      <c r="S868" s="17"/>
      <c r="T868" s="11"/>
      <c r="U868" s="17"/>
    </row>
    <row r="869" spans="2:21">
      <c r="B869" s="10"/>
      <c r="C869" s="11"/>
      <c r="D869" s="19"/>
      <c r="E869" s="19"/>
      <c r="F869" s="12"/>
      <c r="G869" s="13"/>
      <c r="H869" s="11"/>
      <c r="I869" s="14"/>
      <c r="J869" s="14"/>
      <c r="K869" s="12"/>
      <c r="L869" s="12"/>
      <c r="M869" s="11"/>
      <c r="N869" s="41"/>
      <c r="O869" s="15"/>
      <c r="P869" s="16"/>
      <c r="Q869" s="17"/>
      <c r="R869" s="17"/>
      <c r="S869" s="17"/>
      <c r="T869" s="11"/>
      <c r="U869" s="17"/>
    </row>
    <row r="870" spans="2:21">
      <c r="B870" s="10"/>
      <c r="C870" s="11"/>
      <c r="D870" s="19"/>
      <c r="E870" s="19"/>
      <c r="F870" s="12"/>
      <c r="G870" s="13"/>
      <c r="H870" s="11"/>
      <c r="I870" s="14"/>
      <c r="J870" s="14"/>
      <c r="K870" s="12"/>
      <c r="L870" s="12"/>
      <c r="M870" s="11"/>
      <c r="N870" s="41"/>
      <c r="O870" s="15"/>
      <c r="P870" s="16"/>
      <c r="Q870" s="17"/>
      <c r="R870" s="17"/>
      <c r="S870" s="17"/>
      <c r="T870" s="11"/>
      <c r="U870" s="17"/>
    </row>
    <row r="871" spans="2:21">
      <c r="B871" s="10"/>
      <c r="C871" s="11"/>
      <c r="D871" s="19"/>
      <c r="E871" s="19"/>
      <c r="F871" s="12"/>
      <c r="G871" s="13"/>
      <c r="H871" s="11"/>
      <c r="I871" s="14"/>
      <c r="J871" s="14"/>
      <c r="K871" s="12"/>
      <c r="L871" s="12"/>
      <c r="M871" s="11"/>
      <c r="N871" s="41"/>
      <c r="O871" s="15"/>
      <c r="P871" s="16"/>
      <c r="Q871" s="17"/>
      <c r="R871" s="17"/>
      <c r="S871" s="17"/>
      <c r="T871" s="11"/>
      <c r="U871" s="17"/>
    </row>
    <row r="872" spans="2:21">
      <c r="B872" s="10"/>
      <c r="C872" s="11"/>
      <c r="D872" s="19"/>
      <c r="E872" s="19"/>
      <c r="F872" s="12"/>
      <c r="G872" s="13"/>
      <c r="H872" s="11"/>
      <c r="I872" s="14"/>
      <c r="J872" s="14"/>
      <c r="K872" s="12"/>
      <c r="L872" s="12"/>
      <c r="M872" s="11"/>
      <c r="N872" s="41"/>
      <c r="O872" s="15"/>
      <c r="P872" s="16"/>
      <c r="Q872" s="17"/>
      <c r="R872" s="17"/>
      <c r="S872" s="17"/>
      <c r="T872" s="11"/>
      <c r="U872" s="17"/>
    </row>
    <row r="873" spans="2:21">
      <c r="B873" s="10"/>
      <c r="C873" s="11"/>
      <c r="D873" s="19"/>
      <c r="E873" s="19"/>
      <c r="F873" s="12"/>
      <c r="G873" s="13"/>
      <c r="H873" s="11"/>
      <c r="I873" s="14"/>
      <c r="J873" s="14"/>
      <c r="K873" s="12"/>
      <c r="L873" s="12"/>
      <c r="M873" s="11"/>
      <c r="N873" s="41"/>
      <c r="O873" s="15"/>
      <c r="P873" s="16"/>
      <c r="Q873" s="17"/>
      <c r="R873" s="17"/>
      <c r="S873" s="17"/>
      <c r="T873" s="11"/>
      <c r="U873" s="17"/>
    </row>
    <row r="874" spans="2:21">
      <c r="B874" s="10"/>
      <c r="C874" s="11"/>
      <c r="D874" s="19"/>
      <c r="E874" s="19"/>
      <c r="F874" s="12"/>
      <c r="G874" s="13"/>
      <c r="H874" s="11"/>
      <c r="I874" s="14"/>
      <c r="J874" s="14"/>
      <c r="K874" s="12"/>
      <c r="L874" s="12"/>
      <c r="M874" s="11"/>
      <c r="N874" s="41"/>
      <c r="O874" s="15"/>
      <c r="P874" s="16"/>
      <c r="Q874" s="17"/>
      <c r="R874" s="17"/>
      <c r="S874" s="17"/>
      <c r="T874" s="11"/>
      <c r="U874" s="17"/>
    </row>
    <row r="875" spans="2:21">
      <c r="B875" s="10"/>
      <c r="C875" s="11"/>
      <c r="D875" s="19"/>
      <c r="E875" s="19"/>
      <c r="F875" s="12"/>
      <c r="G875" s="13"/>
      <c r="H875" s="11"/>
      <c r="I875" s="14"/>
      <c r="J875" s="14"/>
      <c r="K875" s="12"/>
      <c r="L875" s="12"/>
      <c r="M875" s="11"/>
      <c r="N875" s="41"/>
      <c r="O875" s="15"/>
      <c r="P875" s="16"/>
      <c r="Q875" s="17"/>
      <c r="R875" s="17"/>
      <c r="S875" s="17"/>
      <c r="T875" s="11"/>
      <c r="U875" s="17"/>
    </row>
    <row r="876" spans="2:21">
      <c r="B876" s="10"/>
      <c r="C876" s="11"/>
      <c r="D876" s="19"/>
      <c r="E876" s="19"/>
      <c r="F876" s="12"/>
      <c r="G876" s="13"/>
      <c r="H876" s="11"/>
      <c r="I876" s="14"/>
      <c r="J876" s="14"/>
      <c r="K876" s="12"/>
      <c r="L876" s="12"/>
      <c r="M876" s="11"/>
      <c r="N876" s="41"/>
      <c r="O876" s="15"/>
      <c r="P876" s="16"/>
      <c r="Q876" s="17"/>
      <c r="R876" s="17"/>
      <c r="S876" s="17"/>
      <c r="T876" s="11"/>
      <c r="U876" s="17"/>
    </row>
    <row r="877" spans="2:21">
      <c r="B877" s="10"/>
      <c r="C877" s="11"/>
      <c r="D877" s="19"/>
      <c r="E877" s="19"/>
      <c r="F877" s="12"/>
      <c r="G877" s="13"/>
      <c r="H877" s="11"/>
      <c r="I877" s="14"/>
      <c r="J877" s="14"/>
      <c r="K877" s="12"/>
      <c r="L877" s="12"/>
      <c r="M877" s="11"/>
      <c r="N877" s="41"/>
      <c r="O877" s="15"/>
      <c r="P877" s="16"/>
      <c r="Q877" s="17"/>
      <c r="R877" s="17"/>
      <c r="S877" s="17"/>
      <c r="T877" s="11"/>
      <c r="U877" s="17"/>
    </row>
    <row r="878" spans="2:21">
      <c r="B878" s="10"/>
      <c r="C878" s="11"/>
      <c r="D878" s="19"/>
      <c r="E878" s="19"/>
      <c r="F878" s="12"/>
      <c r="G878" s="13"/>
      <c r="H878" s="11"/>
      <c r="I878" s="14"/>
      <c r="J878" s="14"/>
      <c r="K878" s="12"/>
      <c r="L878" s="12"/>
      <c r="M878" s="11"/>
      <c r="N878" s="41"/>
      <c r="O878" s="15"/>
      <c r="P878" s="16"/>
      <c r="Q878" s="17"/>
      <c r="R878" s="17"/>
      <c r="S878" s="17"/>
      <c r="T878" s="11"/>
      <c r="U878" s="17"/>
    </row>
    <row r="879" spans="2:21">
      <c r="B879" s="10"/>
      <c r="C879" s="11"/>
      <c r="D879" s="19"/>
      <c r="E879" s="19"/>
      <c r="F879" s="12"/>
      <c r="G879" s="13"/>
      <c r="H879" s="11"/>
      <c r="I879" s="14"/>
      <c r="J879" s="14"/>
      <c r="K879" s="12"/>
      <c r="L879" s="12"/>
      <c r="M879" s="11"/>
      <c r="N879" s="41"/>
      <c r="O879" s="15"/>
      <c r="P879" s="16"/>
      <c r="Q879" s="17"/>
      <c r="R879" s="17"/>
      <c r="S879" s="17"/>
      <c r="T879" s="11"/>
      <c r="U879" s="17"/>
    </row>
    <row r="880" spans="2:21">
      <c r="B880" s="10"/>
      <c r="C880" s="11"/>
      <c r="D880" s="19"/>
      <c r="E880" s="19"/>
      <c r="F880" s="12"/>
      <c r="G880" s="13"/>
      <c r="H880" s="11"/>
      <c r="I880" s="14"/>
      <c r="J880" s="14"/>
      <c r="K880" s="12"/>
      <c r="L880" s="12"/>
      <c r="M880" s="11"/>
      <c r="N880" s="41"/>
      <c r="O880" s="15"/>
      <c r="P880" s="16"/>
      <c r="Q880" s="17"/>
      <c r="R880" s="17"/>
      <c r="S880" s="17"/>
      <c r="T880" s="11"/>
      <c r="U880" s="17"/>
    </row>
    <row r="881" spans="2:21">
      <c r="B881" s="10"/>
      <c r="C881" s="11"/>
      <c r="D881" s="19"/>
      <c r="E881" s="19"/>
      <c r="F881" s="12"/>
      <c r="G881" s="13"/>
      <c r="H881" s="11"/>
      <c r="I881" s="14"/>
      <c r="J881" s="14"/>
      <c r="K881" s="12"/>
      <c r="L881" s="12"/>
      <c r="M881" s="11"/>
      <c r="N881" s="41"/>
      <c r="O881" s="15"/>
      <c r="P881" s="16"/>
      <c r="Q881" s="17"/>
      <c r="R881" s="17"/>
      <c r="S881" s="17"/>
      <c r="T881" s="11"/>
      <c r="U881" s="17"/>
    </row>
    <row r="882" spans="2:21">
      <c r="B882" s="10"/>
      <c r="C882" s="11"/>
      <c r="D882" s="19"/>
      <c r="E882" s="19"/>
      <c r="F882" s="12"/>
      <c r="G882" s="13"/>
      <c r="H882" s="11"/>
      <c r="I882" s="14"/>
      <c r="J882" s="14"/>
      <c r="K882" s="12"/>
      <c r="L882" s="12"/>
      <c r="M882" s="11"/>
      <c r="N882" s="41"/>
      <c r="O882" s="15"/>
      <c r="P882" s="16"/>
      <c r="Q882" s="17"/>
      <c r="R882" s="17"/>
      <c r="S882" s="17"/>
      <c r="T882" s="11"/>
      <c r="U882" s="17"/>
    </row>
    <row r="883" spans="2:21">
      <c r="B883" s="10"/>
      <c r="C883" s="11"/>
      <c r="D883" s="19"/>
      <c r="E883" s="19"/>
      <c r="F883" s="12"/>
      <c r="G883" s="13"/>
      <c r="H883" s="11"/>
      <c r="I883" s="14"/>
      <c r="J883" s="14"/>
      <c r="K883" s="12"/>
      <c r="L883" s="12"/>
      <c r="M883" s="11"/>
      <c r="N883" s="41"/>
      <c r="O883" s="15"/>
      <c r="P883" s="16"/>
      <c r="Q883" s="17"/>
      <c r="R883" s="17"/>
      <c r="S883" s="17"/>
      <c r="T883" s="11"/>
      <c r="U883" s="17"/>
    </row>
    <row r="884" spans="2:21">
      <c r="B884" s="10"/>
      <c r="C884" s="11"/>
      <c r="D884" s="19"/>
      <c r="E884" s="19"/>
      <c r="F884" s="12"/>
      <c r="G884" s="13"/>
      <c r="H884" s="11"/>
      <c r="I884" s="14"/>
      <c r="J884" s="14"/>
      <c r="K884" s="12"/>
      <c r="L884" s="12"/>
      <c r="M884" s="11"/>
      <c r="N884" s="41"/>
      <c r="O884" s="15"/>
      <c r="P884" s="16"/>
      <c r="Q884" s="17"/>
      <c r="R884" s="17"/>
      <c r="S884" s="17"/>
      <c r="T884" s="11"/>
      <c r="U884" s="17"/>
    </row>
    <row r="885" spans="2:21">
      <c r="B885" s="10"/>
      <c r="C885" s="11"/>
      <c r="D885" s="19"/>
      <c r="E885" s="19"/>
      <c r="F885" s="12"/>
      <c r="G885" s="13"/>
      <c r="H885" s="11"/>
      <c r="I885" s="14"/>
      <c r="J885" s="14"/>
      <c r="K885" s="12"/>
      <c r="L885" s="12"/>
      <c r="M885" s="11"/>
      <c r="N885" s="41"/>
      <c r="O885" s="15"/>
      <c r="P885" s="16"/>
      <c r="Q885" s="17"/>
      <c r="R885" s="17"/>
      <c r="S885" s="17"/>
      <c r="T885" s="11"/>
      <c r="U885" s="17"/>
    </row>
    <row r="886" spans="2:21">
      <c r="B886" s="10"/>
      <c r="C886" s="11"/>
      <c r="D886" s="19"/>
      <c r="E886" s="19"/>
      <c r="F886" s="12"/>
      <c r="G886" s="13"/>
      <c r="H886" s="11"/>
      <c r="I886" s="14"/>
      <c r="J886" s="14"/>
      <c r="K886" s="12"/>
      <c r="L886" s="12"/>
      <c r="M886" s="11"/>
      <c r="N886" s="41"/>
      <c r="O886" s="15"/>
      <c r="P886" s="16"/>
      <c r="Q886" s="17"/>
      <c r="R886" s="17"/>
      <c r="S886" s="17"/>
      <c r="T886" s="11"/>
      <c r="U886" s="17"/>
    </row>
    <row r="887" spans="2:21">
      <c r="B887" s="10"/>
      <c r="C887" s="11"/>
      <c r="D887" s="19"/>
      <c r="E887" s="19"/>
      <c r="F887" s="12"/>
      <c r="G887" s="13"/>
      <c r="H887" s="11"/>
      <c r="I887" s="14"/>
      <c r="J887" s="14"/>
      <c r="K887" s="12"/>
      <c r="L887" s="12"/>
      <c r="M887" s="11"/>
      <c r="N887" s="41"/>
      <c r="O887" s="15"/>
      <c r="P887" s="16"/>
      <c r="Q887" s="17"/>
      <c r="R887" s="17"/>
      <c r="S887" s="17"/>
      <c r="T887" s="11"/>
      <c r="U887" s="17"/>
    </row>
    <row r="888" spans="2:21">
      <c r="B888" s="10"/>
      <c r="C888" s="11"/>
      <c r="D888" s="19"/>
      <c r="E888" s="19"/>
      <c r="F888" s="12"/>
      <c r="G888" s="13"/>
      <c r="H888" s="11"/>
      <c r="I888" s="14"/>
      <c r="J888" s="14"/>
      <c r="K888" s="12"/>
      <c r="L888" s="12"/>
      <c r="M888" s="11"/>
      <c r="N888" s="41"/>
      <c r="O888" s="15"/>
      <c r="P888" s="16"/>
      <c r="Q888" s="17"/>
      <c r="R888" s="17"/>
      <c r="S888" s="17"/>
      <c r="T888" s="11"/>
      <c r="U888" s="17"/>
    </row>
    <row r="889" spans="2:21">
      <c r="B889" s="10"/>
      <c r="C889" s="11"/>
      <c r="D889" s="19"/>
      <c r="E889" s="19"/>
      <c r="F889" s="12"/>
      <c r="G889" s="13"/>
      <c r="H889" s="11"/>
      <c r="I889" s="14"/>
      <c r="J889" s="14"/>
      <c r="K889" s="12"/>
      <c r="L889" s="12"/>
      <c r="M889" s="11"/>
      <c r="N889" s="41"/>
      <c r="O889" s="15"/>
      <c r="P889" s="16"/>
      <c r="Q889" s="17"/>
      <c r="R889" s="17"/>
      <c r="S889" s="17"/>
      <c r="T889" s="11"/>
      <c r="U889" s="17"/>
    </row>
    <row r="890" spans="2:21">
      <c r="B890" s="10"/>
      <c r="C890" s="11"/>
      <c r="D890" s="19"/>
      <c r="E890" s="19"/>
      <c r="F890" s="12"/>
      <c r="G890" s="13"/>
      <c r="H890" s="11"/>
      <c r="I890" s="14"/>
      <c r="J890" s="14"/>
      <c r="K890" s="12"/>
      <c r="L890" s="12"/>
      <c r="M890" s="11"/>
      <c r="N890" s="41"/>
      <c r="O890" s="15"/>
      <c r="P890" s="16"/>
      <c r="Q890" s="17"/>
      <c r="R890" s="17"/>
      <c r="S890" s="17"/>
      <c r="T890" s="11"/>
      <c r="U890" s="17"/>
    </row>
    <row r="891" spans="2:21">
      <c r="B891" s="10"/>
      <c r="C891" s="11"/>
      <c r="D891" s="19"/>
      <c r="E891" s="19"/>
      <c r="F891" s="12"/>
      <c r="G891" s="13"/>
      <c r="H891" s="11"/>
      <c r="I891" s="14"/>
      <c r="J891" s="14"/>
      <c r="K891" s="12"/>
      <c r="L891" s="12"/>
      <c r="M891" s="11"/>
      <c r="N891" s="41"/>
      <c r="O891" s="15"/>
      <c r="P891" s="16"/>
      <c r="Q891" s="17"/>
      <c r="R891" s="17"/>
      <c r="S891" s="17"/>
      <c r="T891" s="11"/>
      <c r="U891" s="17"/>
    </row>
    <row r="892" spans="2:21">
      <c r="B892" s="10"/>
      <c r="C892" s="11"/>
      <c r="D892" s="19"/>
      <c r="E892" s="19"/>
      <c r="F892" s="12"/>
      <c r="G892" s="13"/>
      <c r="H892" s="11"/>
      <c r="I892" s="14"/>
      <c r="J892" s="14"/>
      <c r="K892" s="12"/>
      <c r="L892" s="12"/>
      <c r="M892" s="11"/>
      <c r="N892" s="41"/>
      <c r="O892" s="15"/>
      <c r="P892" s="16"/>
      <c r="Q892" s="17"/>
      <c r="R892" s="17"/>
      <c r="S892" s="17"/>
      <c r="T892" s="11"/>
      <c r="U892" s="17"/>
    </row>
    <row r="893" spans="2:21">
      <c r="B893" s="10"/>
      <c r="C893" s="11"/>
      <c r="D893" s="19"/>
      <c r="E893" s="19"/>
      <c r="F893" s="12"/>
      <c r="G893" s="13"/>
      <c r="H893" s="11"/>
      <c r="I893" s="14"/>
      <c r="J893" s="14"/>
      <c r="K893" s="12"/>
      <c r="L893" s="12"/>
      <c r="M893" s="11"/>
      <c r="N893" s="41"/>
      <c r="O893" s="15"/>
      <c r="P893" s="16"/>
      <c r="Q893" s="17"/>
      <c r="R893" s="17"/>
      <c r="S893" s="17"/>
      <c r="T893" s="11"/>
      <c r="U893" s="17"/>
    </row>
    <row r="894" spans="2:21">
      <c r="B894" s="10"/>
      <c r="C894" s="11"/>
      <c r="D894" s="19"/>
      <c r="E894" s="19"/>
      <c r="F894" s="12"/>
      <c r="G894" s="13"/>
      <c r="H894" s="11"/>
      <c r="I894" s="14"/>
      <c r="J894" s="14"/>
      <c r="K894" s="12"/>
      <c r="L894" s="12"/>
      <c r="M894" s="11"/>
      <c r="N894" s="41"/>
      <c r="O894" s="15"/>
      <c r="P894" s="16"/>
      <c r="Q894" s="17"/>
      <c r="R894" s="17"/>
      <c r="S894" s="17"/>
      <c r="T894" s="11"/>
      <c r="U894" s="17"/>
    </row>
    <row r="895" spans="2:21">
      <c r="B895" s="10"/>
      <c r="C895" s="11"/>
      <c r="D895" s="19"/>
      <c r="E895" s="19"/>
      <c r="F895" s="12"/>
      <c r="G895" s="13"/>
      <c r="H895" s="11"/>
      <c r="I895" s="14"/>
      <c r="J895" s="14"/>
      <c r="K895" s="12"/>
      <c r="L895" s="12"/>
      <c r="M895" s="11"/>
      <c r="N895" s="41"/>
      <c r="O895" s="15"/>
      <c r="P895" s="16"/>
      <c r="Q895" s="17"/>
      <c r="R895" s="17"/>
      <c r="S895" s="17"/>
      <c r="T895" s="11"/>
      <c r="U895" s="17"/>
    </row>
    <row r="896" spans="2:21">
      <c r="B896" s="10"/>
      <c r="C896" s="11"/>
      <c r="D896" s="19"/>
      <c r="E896" s="19"/>
      <c r="F896" s="12"/>
      <c r="G896" s="13"/>
      <c r="H896" s="11"/>
      <c r="I896" s="14"/>
      <c r="J896" s="14"/>
      <c r="K896" s="12"/>
      <c r="L896" s="12"/>
      <c r="M896" s="11"/>
      <c r="N896" s="41"/>
      <c r="O896" s="15"/>
      <c r="P896" s="16"/>
      <c r="Q896" s="17"/>
      <c r="R896" s="17"/>
      <c r="S896" s="17"/>
      <c r="T896" s="11"/>
      <c r="U896" s="17"/>
    </row>
    <row r="897" spans="2:21">
      <c r="B897" s="10"/>
      <c r="C897" s="11"/>
      <c r="D897" s="19"/>
      <c r="E897" s="19"/>
      <c r="F897" s="12"/>
      <c r="G897" s="13"/>
      <c r="H897" s="11"/>
      <c r="I897" s="14"/>
      <c r="J897" s="14"/>
      <c r="K897" s="12"/>
      <c r="L897" s="12"/>
      <c r="M897" s="11"/>
      <c r="N897" s="41"/>
      <c r="O897" s="15"/>
      <c r="P897" s="16"/>
      <c r="Q897" s="17"/>
      <c r="R897" s="17"/>
      <c r="S897" s="17"/>
      <c r="T897" s="11"/>
      <c r="U897" s="17"/>
    </row>
    <row r="898" spans="2:21">
      <c r="B898" s="10"/>
      <c r="C898" s="11"/>
      <c r="D898" s="19"/>
      <c r="E898" s="19"/>
      <c r="F898" s="12"/>
      <c r="G898" s="13"/>
      <c r="H898" s="11"/>
      <c r="I898" s="14"/>
      <c r="J898" s="14"/>
      <c r="K898" s="12"/>
      <c r="L898" s="12"/>
      <c r="M898" s="11"/>
      <c r="N898" s="41"/>
      <c r="O898" s="15"/>
      <c r="P898" s="16"/>
      <c r="Q898" s="17"/>
      <c r="R898" s="17"/>
      <c r="S898" s="17"/>
      <c r="T898" s="11"/>
      <c r="U898" s="17"/>
    </row>
    <row r="899" spans="2:21">
      <c r="B899" s="10"/>
      <c r="C899" s="11"/>
      <c r="D899" s="19"/>
      <c r="E899" s="19"/>
      <c r="F899" s="12"/>
      <c r="G899" s="13"/>
      <c r="H899" s="11"/>
      <c r="I899" s="14"/>
      <c r="J899" s="14"/>
      <c r="K899" s="12"/>
      <c r="L899" s="12"/>
      <c r="M899" s="11"/>
      <c r="N899" s="41"/>
      <c r="O899" s="15"/>
      <c r="P899" s="16"/>
      <c r="Q899" s="17"/>
      <c r="R899" s="17"/>
      <c r="S899" s="17"/>
      <c r="T899" s="11"/>
      <c r="U899" s="17"/>
    </row>
    <row r="900" spans="2:21">
      <c r="B900" s="10"/>
      <c r="C900" s="11"/>
      <c r="D900" s="19"/>
      <c r="E900" s="19"/>
      <c r="F900" s="12"/>
      <c r="G900" s="13"/>
      <c r="H900" s="11"/>
      <c r="I900" s="14"/>
      <c r="J900" s="14"/>
      <c r="K900" s="12"/>
      <c r="L900" s="12"/>
      <c r="M900" s="11"/>
      <c r="N900" s="41"/>
      <c r="O900" s="15"/>
      <c r="P900" s="16"/>
      <c r="Q900" s="17"/>
      <c r="R900" s="17"/>
      <c r="S900" s="17"/>
      <c r="T900" s="11"/>
      <c r="U900" s="17"/>
    </row>
    <row r="901" spans="2:21">
      <c r="B901" s="10"/>
      <c r="C901" s="11"/>
      <c r="D901" s="19"/>
      <c r="E901" s="19"/>
      <c r="F901" s="12"/>
      <c r="G901" s="13"/>
      <c r="H901" s="11"/>
      <c r="I901" s="14"/>
      <c r="J901" s="14"/>
      <c r="K901" s="12"/>
      <c r="L901" s="12"/>
      <c r="M901" s="11"/>
      <c r="N901" s="41"/>
      <c r="O901" s="15"/>
      <c r="P901" s="16"/>
      <c r="Q901" s="17"/>
      <c r="R901" s="17"/>
      <c r="S901" s="17"/>
      <c r="T901" s="11"/>
      <c r="U901" s="17"/>
    </row>
    <row r="902" spans="2:21">
      <c r="B902" s="10"/>
      <c r="C902" s="11"/>
      <c r="D902" s="19"/>
      <c r="E902" s="19"/>
      <c r="F902" s="12"/>
      <c r="G902" s="13"/>
      <c r="H902" s="11"/>
      <c r="I902" s="14"/>
      <c r="J902" s="14"/>
      <c r="K902" s="12"/>
      <c r="L902" s="12"/>
      <c r="M902" s="11"/>
      <c r="N902" s="41"/>
      <c r="O902" s="15"/>
      <c r="P902" s="16"/>
      <c r="Q902" s="17"/>
      <c r="R902" s="17"/>
      <c r="S902" s="17"/>
      <c r="T902" s="11"/>
      <c r="U902" s="17"/>
    </row>
    <row r="903" spans="2:21">
      <c r="B903" s="10"/>
      <c r="C903" s="11"/>
      <c r="D903" s="19"/>
      <c r="E903" s="19"/>
      <c r="F903" s="12"/>
      <c r="G903" s="13"/>
      <c r="H903" s="11"/>
      <c r="I903" s="14"/>
      <c r="J903" s="14"/>
      <c r="K903" s="12"/>
      <c r="L903" s="12"/>
      <c r="M903" s="11"/>
      <c r="N903" s="41"/>
      <c r="O903" s="15"/>
      <c r="P903" s="16"/>
      <c r="Q903" s="17"/>
      <c r="R903" s="17"/>
      <c r="S903" s="17"/>
      <c r="T903" s="11"/>
      <c r="U903" s="17"/>
    </row>
    <row r="904" spans="2:21">
      <c r="B904" s="10"/>
      <c r="C904" s="11"/>
      <c r="D904" s="19"/>
      <c r="E904" s="19"/>
      <c r="F904" s="12"/>
      <c r="G904" s="13"/>
      <c r="H904" s="11"/>
      <c r="I904" s="14"/>
      <c r="J904" s="14"/>
      <c r="K904" s="12"/>
      <c r="L904" s="12"/>
      <c r="M904" s="11"/>
      <c r="N904" s="41"/>
      <c r="O904" s="15"/>
      <c r="P904" s="16"/>
      <c r="Q904" s="17"/>
      <c r="R904" s="17"/>
      <c r="S904" s="17"/>
      <c r="T904" s="11"/>
      <c r="U904" s="17"/>
    </row>
    <row r="905" spans="2:21">
      <c r="B905" s="10"/>
      <c r="C905" s="11"/>
      <c r="D905" s="19"/>
      <c r="E905" s="19"/>
      <c r="F905" s="12"/>
      <c r="G905" s="13"/>
      <c r="H905" s="11"/>
      <c r="I905" s="14"/>
      <c r="J905" s="14"/>
      <c r="K905" s="12"/>
      <c r="L905" s="12"/>
      <c r="M905" s="11"/>
      <c r="N905" s="41"/>
      <c r="O905" s="15"/>
      <c r="P905" s="16"/>
      <c r="Q905" s="17"/>
      <c r="R905" s="17"/>
      <c r="S905" s="17"/>
      <c r="T905" s="11"/>
      <c r="U905" s="17"/>
    </row>
    <row r="906" spans="2:21">
      <c r="B906" s="10"/>
      <c r="C906" s="11"/>
      <c r="D906" s="19"/>
      <c r="E906" s="19"/>
      <c r="F906" s="12"/>
      <c r="G906" s="13"/>
      <c r="H906" s="11"/>
      <c r="I906" s="14"/>
      <c r="J906" s="14"/>
      <c r="K906" s="12"/>
      <c r="L906" s="12"/>
      <c r="M906" s="11"/>
      <c r="N906" s="41"/>
      <c r="O906" s="15"/>
      <c r="P906" s="16"/>
      <c r="Q906" s="17"/>
      <c r="R906" s="17"/>
      <c r="S906" s="17"/>
      <c r="T906" s="11"/>
      <c r="U906" s="17"/>
    </row>
    <row r="907" spans="2:21">
      <c r="B907" s="10"/>
      <c r="C907" s="11"/>
      <c r="D907" s="19"/>
      <c r="E907" s="19"/>
      <c r="F907" s="12"/>
      <c r="G907" s="13"/>
      <c r="H907" s="11"/>
      <c r="I907" s="14"/>
      <c r="J907" s="14"/>
      <c r="K907" s="12"/>
      <c r="L907" s="12"/>
      <c r="M907" s="11"/>
      <c r="N907" s="41"/>
      <c r="O907" s="15"/>
      <c r="P907" s="16"/>
      <c r="Q907" s="17"/>
      <c r="R907" s="17"/>
      <c r="S907" s="17"/>
      <c r="T907" s="11"/>
      <c r="U907" s="17"/>
    </row>
    <row r="908" spans="2:21">
      <c r="B908" s="10"/>
      <c r="C908" s="11"/>
      <c r="D908" s="19"/>
      <c r="E908" s="19"/>
      <c r="F908" s="12"/>
      <c r="G908" s="13"/>
      <c r="H908" s="11"/>
      <c r="I908" s="14"/>
      <c r="J908" s="14"/>
      <c r="K908" s="12"/>
      <c r="L908" s="12"/>
      <c r="M908" s="11"/>
      <c r="N908" s="41"/>
      <c r="O908" s="15"/>
      <c r="P908" s="16"/>
      <c r="Q908" s="17"/>
      <c r="R908" s="17"/>
      <c r="S908" s="17"/>
      <c r="T908" s="11"/>
      <c r="U908" s="17"/>
    </row>
    <row r="909" spans="2:21">
      <c r="B909" s="10"/>
      <c r="C909" s="11"/>
      <c r="D909" s="19"/>
      <c r="E909" s="19"/>
      <c r="F909" s="12"/>
      <c r="G909" s="13"/>
      <c r="H909" s="11"/>
      <c r="I909" s="14"/>
      <c r="J909" s="14"/>
      <c r="K909" s="12"/>
      <c r="L909" s="12"/>
      <c r="M909" s="11"/>
      <c r="N909" s="41"/>
      <c r="O909" s="15"/>
      <c r="P909" s="16"/>
      <c r="Q909" s="17"/>
      <c r="R909" s="17"/>
      <c r="S909" s="17"/>
      <c r="T909" s="11"/>
      <c r="U909" s="17"/>
    </row>
    <row r="910" spans="2:21">
      <c r="B910" s="10"/>
      <c r="C910" s="11"/>
      <c r="D910" s="19"/>
      <c r="E910" s="19"/>
      <c r="F910" s="12"/>
      <c r="G910" s="13"/>
      <c r="H910" s="11"/>
      <c r="I910" s="14"/>
      <c r="J910" s="14"/>
      <c r="K910" s="12"/>
      <c r="L910" s="12"/>
      <c r="M910" s="11"/>
      <c r="N910" s="41"/>
      <c r="O910" s="15"/>
      <c r="P910" s="16"/>
      <c r="Q910" s="17"/>
      <c r="R910" s="17"/>
      <c r="S910" s="17"/>
      <c r="T910" s="11"/>
      <c r="U910" s="17"/>
    </row>
    <row r="911" spans="2:21">
      <c r="B911" s="10"/>
      <c r="C911" s="11"/>
      <c r="D911" s="19"/>
      <c r="E911" s="19"/>
      <c r="F911" s="12"/>
      <c r="G911" s="13"/>
      <c r="H911" s="11"/>
      <c r="I911" s="14"/>
      <c r="J911" s="14"/>
      <c r="K911" s="12"/>
      <c r="L911" s="12"/>
      <c r="M911" s="11"/>
      <c r="N911" s="41"/>
      <c r="O911" s="15"/>
      <c r="P911" s="16"/>
      <c r="Q911" s="17"/>
      <c r="R911" s="17"/>
      <c r="S911" s="17"/>
      <c r="T911" s="11"/>
      <c r="U911" s="17"/>
    </row>
    <row r="912" spans="2:21">
      <c r="B912" s="10"/>
      <c r="C912" s="11"/>
      <c r="D912" s="19"/>
      <c r="E912" s="19"/>
      <c r="F912" s="12"/>
      <c r="G912" s="13"/>
      <c r="H912" s="11"/>
      <c r="I912" s="14"/>
      <c r="J912" s="14"/>
      <c r="K912" s="12"/>
      <c r="L912" s="12"/>
      <c r="M912" s="11"/>
      <c r="N912" s="41"/>
      <c r="O912" s="15"/>
      <c r="P912" s="16"/>
      <c r="Q912" s="17"/>
      <c r="R912" s="17"/>
      <c r="S912" s="17"/>
      <c r="T912" s="11"/>
      <c r="U912" s="17"/>
    </row>
    <row r="913" spans="2:21">
      <c r="B913" s="10"/>
      <c r="C913" s="11"/>
      <c r="D913" s="19"/>
      <c r="E913" s="19"/>
      <c r="F913" s="12"/>
      <c r="G913" s="13"/>
      <c r="H913" s="11"/>
      <c r="I913" s="14"/>
      <c r="J913" s="14"/>
      <c r="K913" s="12"/>
      <c r="L913" s="12"/>
      <c r="M913" s="11"/>
      <c r="N913" s="41"/>
      <c r="O913" s="15"/>
      <c r="P913" s="16"/>
      <c r="Q913" s="17"/>
      <c r="R913" s="17"/>
      <c r="S913" s="17"/>
      <c r="T913" s="11"/>
      <c r="U913" s="17"/>
    </row>
    <row r="914" spans="2:21">
      <c r="B914" s="10"/>
      <c r="C914" s="11"/>
      <c r="D914" s="19"/>
      <c r="E914" s="19"/>
      <c r="F914" s="12"/>
      <c r="G914" s="13"/>
      <c r="H914" s="11"/>
      <c r="I914" s="14"/>
      <c r="J914" s="14"/>
      <c r="K914" s="12"/>
      <c r="L914" s="12"/>
      <c r="M914" s="11"/>
      <c r="N914" s="41"/>
      <c r="O914" s="15"/>
      <c r="P914" s="16"/>
      <c r="Q914" s="17"/>
      <c r="R914" s="17"/>
      <c r="S914" s="17"/>
      <c r="T914" s="11"/>
      <c r="U914" s="17"/>
    </row>
    <row r="915" spans="2:21">
      <c r="B915" s="10"/>
      <c r="C915" s="11"/>
      <c r="D915" s="19"/>
      <c r="E915" s="19"/>
      <c r="F915" s="12"/>
      <c r="G915" s="13"/>
      <c r="H915" s="11"/>
      <c r="I915" s="14"/>
      <c r="J915" s="14"/>
      <c r="K915" s="12"/>
      <c r="L915" s="12"/>
      <c r="M915" s="11"/>
      <c r="N915" s="41"/>
      <c r="O915" s="15"/>
      <c r="P915" s="16"/>
      <c r="Q915" s="17"/>
      <c r="R915" s="17"/>
      <c r="S915" s="17"/>
      <c r="T915" s="11"/>
      <c r="U915" s="17"/>
    </row>
    <row r="916" spans="2:21">
      <c r="B916" s="10"/>
      <c r="C916" s="11"/>
      <c r="D916" s="19"/>
      <c r="E916" s="19"/>
      <c r="F916" s="12"/>
      <c r="G916" s="13"/>
      <c r="H916" s="11"/>
      <c r="I916" s="14"/>
      <c r="J916" s="14"/>
      <c r="K916" s="12"/>
      <c r="L916" s="12"/>
      <c r="M916" s="11"/>
      <c r="N916" s="41"/>
      <c r="O916" s="15"/>
      <c r="P916" s="16"/>
      <c r="Q916" s="17"/>
      <c r="R916" s="17"/>
      <c r="S916" s="17"/>
      <c r="T916" s="11"/>
      <c r="U916" s="17"/>
    </row>
    <row r="917" spans="2:21">
      <c r="B917" s="10"/>
      <c r="C917" s="11"/>
      <c r="D917" s="19"/>
      <c r="E917" s="19"/>
      <c r="F917" s="12"/>
      <c r="G917" s="13"/>
      <c r="H917" s="11"/>
      <c r="I917" s="14"/>
      <c r="J917" s="14"/>
      <c r="K917" s="12"/>
      <c r="L917" s="12"/>
      <c r="M917" s="11"/>
      <c r="N917" s="41"/>
      <c r="O917" s="15"/>
      <c r="P917" s="16"/>
      <c r="Q917" s="17"/>
      <c r="R917" s="17"/>
      <c r="S917" s="17"/>
      <c r="T917" s="11"/>
      <c r="U917" s="17"/>
    </row>
    <row r="918" spans="2:21">
      <c r="B918" s="10"/>
      <c r="C918" s="11"/>
      <c r="D918" s="19"/>
      <c r="E918" s="19"/>
      <c r="F918" s="12"/>
      <c r="G918" s="13"/>
      <c r="H918" s="11"/>
      <c r="I918" s="14"/>
      <c r="J918" s="14"/>
      <c r="K918" s="12"/>
      <c r="L918" s="12"/>
      <c r="M918" s="11"/>
      <c r="N918" s="41"/>
      <c r="O918" s="15"/>
      <c r="P918" s="16"/>
      <c r="Q918" s="17"/>
      <c r="R918" s="17"/>
      <c r="S918" s="17"/>
      <c r="T918" s="11"/>
      <c r="U918" s="17"/>
    </row>
    <row r="919" spans="2:21">
      <c r="B919" s="10"/>
      <c r="C919" s="11"/>
      <c r="D919" s="19"/>
      <c r="E919" s="19"/>
      <c r="F919" s="12"/>
      <c r="G919" s="13"/>
      <c r="H919" s="11"/>
      <c r="I919" s="14"/>
      <c r="J919" s="14"/>
      <c r="K919" s="12"/>
      <c r="L919" s="12"/>
      <c r="M919" s="11"/>
      <c r="N919" s="41"/>
      <c r="O919" s="15"/>
      <c r="P919" s="16"/>
      <c r="Q919" s="17"/>
      <c r="R919" s="17"/>
      <c r="S919" s="17"/>
      <c r="T919" s="11"/>
      <c r="U919" s="17"/>
    </row>
    <row r="920" spans="2:21">
      <c r="B920" s="10"/>
      <c r="C920" s="11"/>
      <c r="D920" s="19"/>
      <c r="E920" s="19"/>
      <c r="F920" s="12"/>
      <c r="G920" s="13"/>
      <c r="H920" s="11"/>
      <c r="I920" s="14"/>
      <c r="J920" s="14"/>
      <c r="K920" s="12"/>
      <c r="L920" s="12"/>
      <c r="M920" s="11"/>
      <c r="N920" s="41"/>
      <c r="O920" s="15"/>
      <c r="P920" s="16"/>
      <c r="Q920" s="17"/>
      <c r="R920" s="17"/>
      <c r="S920" s="17"/>
      <c r="T920" s="11"/>
      <c r="U920" s="17"/>
    </row>
    <row r="921" spans="2:21">
      <c r="B921" s="10"/>
      <c r="C921" s="11"/>
      <c r="D921" s="19"/>
      <c r="E921" s="19"/>
      <c r="F921" s="12"/>
      <c r="G921" s="13"/>
      <c r="H921" s="11"/>
      <c r="I921" s="14"/>
      <c r="J921" s="14"/>
      <c r="K921" s="12"/>
      <c r="L921" s="12"/>
      <c r="M921" s="11"/>
      <c r="N921" s="41"/>
      <c r="O921" s="15"/>
      <c r="P921" s="16"/>
      <c r="Q921" s="17"/>
      <c r="R921" s="17"/>
      <c r="S921" s="17"/>
      <c r="T921" s="11"/>
      <c r="U921" s="17"/>
    </row>
    <row r="922" spans="2:21">
      <c r="B922" s="10"/>
      <c r="C922" s="11"/>
      <c r="D922" s="19"/>
      <c r="E922" s="19"/>
      <c r="F922" s="12"/>
      <c r="G922" s="13"/>
      <c r="H922" s="11"/>
      <c r="I922" s="14"/>
      <c r="J922" s="14"/>
      <c r="K922" s="12"/>
      <c r="L922" s="12"/>
      <c r="M922" s="11"/>
      <c r="N922" s="41"/>
      <c r="O922" s="15"/>
      <c r="P922" s="16"/>
      <c r="Q922" s="17"/>
      <c r="R922" s="17"/>
      <c r="S922" s="17"/>
      <c r="T922" s="11"/>
      <c r="U922" s="17"/>
    </row>
    <row r="923" spans="2:21">
      <c r="B923" s="10"/>
      <c r="C923" s="11"/>
      <c r="D923" s="19"/>
      <c r="E923" s="19"/>
      <c r="F923" s="12"/>
      <c r="G923" s="13"/>
      <c r="H923" s="11"/>
      <c r="I923" s="14"/>
      <c r="J923" s="14"/>
      <c r="K923" s="12"/>
      <c r="L923" s="12"/>
      <c r="M923" s="11"/>
      <c r="N923" s="41"/>
      <c r="O923" s="15"/>
      <c r="P923" s="16"/>
      <c r="Q923" s="17"/>
      <c r="R923" s="17"/>
      <c r="S923" s="17"/>
      <c r="T923" s="11"/>
      <c r="U923" s="17"/>
    </row>
    <row r="924" spans="2:21">
      <c r="B924" s="10"/>
      <c r="C924" s="11"/>
      <c r="D924" s="19"/>
      <c r="E924" s="19"/>
      <c r="F924" s="12"/>
      <c r="G924" s="13"/>
      <c r="H924" s="11"/>
      <c r="I924" s="14"/>
      <c r="J924" s="14"/>
      <c r="K924" s="12"/>
      <c r="L924" s="12"/>
      <c r="M924" s="11"/>
      <c r="N924" s="41"/>
      <c r="O924" s="15"/>
      <c r="P924" s="16"/>
      <c r="Q924" s="17"/>
      <c r="R924" s="17"/>
      <c r="S924" s="17"/>
      <c r="T924" s="11"/>
      <c r="U924" s="17"/>
    </row>
    <row r="925" spans="2:21">
      <c r="B925" s="10"/>
      <c r="C925" s="11"/>
      <c r="D925" s="19"/>
      <c r="E925" s="19"/>
      <c r="F925" s="12"/>
      <c r="G925" s="13"/>
      <c r="H925" s="11"/>
      <c r="I925" s="14"/>
      <c r="J925" s="14"/>
      <c r="K925" s="12"/>
      <c r="L925" s="12"/>
      <c r="M925" s="11"/>
      <c r="N925" s="41"/>
      <c r="O925" s="15"/>
      <c r="P925" s="16"/>
      <c r="Q925" s="17"/>
      <c r="R925" s="17"/>
      <c r="S925" s="17"/>
      <c r="T925" s="11"/>
      <c r="U925" s="17"/>
    </row>
    <row r="926" spans="2:21">
      <c r="B926" s="10"/>
      <c r="C926" s="11"/>
      <c r="D926" s="19"/>
      <c r="E926" s="19"/>
      <c r="F926" s="12"/>
      <c r="G926" s="13"/>
      <c r="H926" s="11"/>
      <c r="I926" s="14"/>
      <c r="J926" s="14"/>
      <c r="K926" s="12"/>
      <c r="L926" s="12"/>
      <c r="M926" s="11"/>
      <c r="N926" s="41"/>
      <c r="O926" s="15"/>
      <c r="P926" s="16"/>
      <c r="Q926" s="17"/>
      <c r="R926" s="17"/>
      <c r="S926" s="17"/>
      <c r="T926" s="11"/>
      <c r="U926" s="17"/>
    </row>
    <row r="927" spans="2:21">
      <c r="B927" s="10"/>
      <c r="C927" s="11"/>
      <c r="D927" s="19"/>
      <c r="E927" s="19"/>
      <c r="F927" s="12"/>
      <c r="G927" s="13"/>
      <c r="H927" s="11"/>
      <c r="I927" s="14"/>
      <c r="J927" s="14"/>
      <c r="K927" s="12"/>
      <c r="L927" s="12"/>
      <c r="M927" s="11"/>
      <c r="N927" s="41"/>
      <c r="O927" s="15"/>
      <c r="P927" s="16"/>
      <c r="Q927" s="17"/>
      <c r="R927" s="17"/>
      <c r="S927" s="17"/>
      <c r="T927" s="11"/>
      <c r="U927" s="17"/>
    </row>
    <row r="928" spans="2:21">
      <c r="B928" s="10"/>
      <c r="C928" s="11"/>
      <c r="D928" s="19"/>
      <c r="E928" s="19"/>
      <c r="F928" s="12"/>
      <c r="G928" s="13"/>
      <c r="H928" s="11"/>
      <c r="I928" s="14"/>
      <c r="J928" s="14"/>
      <c r="K928" s="12"/>
      <c r="L928" s="12"/>
      <c r="M928" s="11"/>
      <c r="N928" s="41"/>
      <c r="O928" s="15"/>
      <c r="P928" s="16"/>
      <c r="Q928" s="17"/>
      <c r="R928" s="17"/>
      <c r="S928" s="17"/>
      <c r="T928" s="11"/>
      <c r="U928" s="17"/>
    </row>
    <row r="929" spans="2:21">
      <c r="B929" s="10"/>
      <c r="C929" s="11"/>
      <c r="D929" s="19"/>
      <c r="E929" s="19"/>
      <c r="F929" s="12"/>
      <c r="G929" s="13"/>
      <c r="H929" s="11"/>
      <c r="I929" s="14"/>
      <c r="J929" s="14"/>
      <c r="K929" s="12"/>
      <c r="L929" s="12"/>
      <c r="M929" s="11"/>
      <c r="N929" s="41"/>
      <c r="O929" s="15"/>
      <c r="P929" s="16"/>
      <c r="Q929" s="17"/>
      <c r="R929" s="17"/>
      <c r="S929" s="17"/>
      <c r="T929" s="11"/>
      <c r="U929" s="17"/>
    </row>
    <row r="930" spans="2:21">
      <c r="B930" s="10"/>
      <c r="C930" s="11"/>
      <c r="D930" s="19"/>
      <c r="E930" s="19"/>
      <c r="F930" s="12"/>
      <c r="G930" s="13"/>
      <c r="H930" s="11"/>
      <c r="I930" s="14"/>
      <c r="J930" s="14"/>
      <c r="K930" s="12"/>
      <c r="L930" s="12"/>
      <c r="M930" s="11"/>
      <c r="N930" s="41"/>
      <c r="O930" s="15"/>
      <c r="P930" s="16"/>
      <c r="Q930" s="17"/>
      <c r="R930" s="17"/>
      <c r="S930" s="17"/>
      <c r="T930" s="11"/>
      <c r="U930" s="17"/>
    </row>
    <row r="931" spans="2:21">
      <c r="B931" s="10"/>
      <c r="C931" s="11"/>
      <c r="D931" s="19"/>
      <c r="E931" s="19"/>
      <c r="F931" s="12"/>
      <c r="G931" s="13"/>
      <c r="H931" s="11"/>
      <c r="I931" s="14"/>
      <c r="J931" s="14"/>
      <c r="K931" s="12"/>
      <c r="L931" s="12"/>
      <c r="M931" s="11"/>
      <c r="N931" s="41"/>
      <c r="O931" s="15"/>
      <c r="P931" s="16"/>
      <c r="Q931" s="17"/>
      <c r="R931" s="17"/>
      <c r="S931" s="17"/>
      <c r="T931" s="11"/>
      <c r="U931" s="17"/>
    </row>
    <row r="932" spans="2:21">
      <c r="B932" s="10"/>
      <c r="C932" s="11"/>
      <c r="D932" s="19"/>
      <c r="E932" s="19"/>
      <c r="F932" s="12"/>
      <c r="G932" s="13"/>
      <c r="H932" s="11"/>
      <c r="I932" s="14"/>
      <c r="J932" s="14"/>
      <c r="K932" s="12"/>
      <c r="L932" s="12"/>
      <c r="M932" s="11"/>
      <c r="N932" s="41"/>
      <c r="O932" s="15"/>
      <c r="P932" s="16"/>
      <c r="Q932" s="17"/>
      <c r="R932" s="17"/>
      <c r="S932" s="17"/>
      <c r="T932" s="11"/>
      <c r="U932" s="17"/>
    </row>
    <row r="933" spans="2:21">
      <c r="B933" s="10"/>
      <c r="C933" s="11"/>
      <c r="D933" s="19"/>
      <c r="E933" s="19"/>
      <c r="F933" s="12"/>
      <c r="G933" s="13"/>
      <c r="H933" s="11"/>
      <c r="I933" s="14"/>
      <c r="J933" s="14"/>
      <c r="K933" s="12"/>
      <c r="L933" s="12"/>
      <c r="M933" s="11"/>
      <c r="N933" s="41"/>
      <c r="O933" s="15"/>
      <c r="P933" s="16"/>
      <c r="Q933" s="17"/>
      <c r="R933" s="17"/>
      <c r="S933" s="17"/>
      <c r="T933" s="11"/>
      <c r="U933" s="17"/>
    </row>
    <row r="934" spans="2:21">
      <c r="B934" s="10"/>
      <c r="C934" s="11"/>
      <c r="D934" s="19"/>
      <c r="E934" s="19"/>
      <c r="F934" s="12"/>
      <c r="G934" s="13"/>
      <c r="H934" s="11"/>
      <c r="I934" s="14"/>
      <c r="J934" s="14"/>
      <c r="K934" s="12"/>
      <c r="L934" s="12"/>
      <c r="M934" s="11"/>
      <c r="N934" s="41"/>
      <c r="O934" s="15"/>
      <c r="P934" s="16"/>
      <c r="Q934" s="17"/>
      <c r="R934" s="17"/>
      <c r="S934" s="17"/>
      <c r="T934" s="11"/>
      <c r="U934" s="17"/>
    </row>
    <row r="935" spans="2:21">
      <c r="B935" s="10"/>
      <c r="C935" s="11"/>
      <c r="D935" s="19"/>
      <c r="E935" s="19"/>
      <c r="F935" s="12"/>
      <c r="G935" s="13"/>
      <c r="H935" s="11"/>
      <c r="I935" s="14"/>
      <c r="J935" s="14"/>
      <c r="K935" s="12"/>
      <c r="L935" s="12"/>
      <c r="M935" s="11"/>
      <c r="N935" s="41"/>
      <c r="O935" s="15"/>
      <c r="P935" s="16"/>
      <c r="Q935" s="17"/>
      <c r="R935" s="17"/>
      <c r="S935" s="17"/>
      <c r="T935" s="11"/>
      <c r="U935" s="17"/>
    </row>
    <row r="936" spans="2:21">
      <c r="B936" s="10"/>
      <c r="C936" s="11"/>
      <c r="D936" s="19"/>
      <c r="E936" s="19"/>
      <c r="F936" s="12"/>
      <c r="G936" s="13"/>
      <c r="H936" s="11"/>
      <c r="I936" s="14"/>
      <c r="J936" s="14"/>
      <c r="K936" s="12"/>
      <c r="L936" s="12"/>
      <c r="M936" s="11"/>
      <c r="N936" s="41"/>
      <c r="O936" s="15"/>
      <c r="P936" s="16"/>
      <c r="Q936" s="17"/>
      <c r="R936" s="17"/>
      <c r="S936" s="17"/>
      <c r="T936" s="11"/>
      <c r="U936" s="17"/>
    </row>
    <row r="937" spans="2:21">
      <c r="B937" s="10"/>
      <c r="C937" s="11"/>
      <c r="D937" s="19"/>
      <c r="E937" s="19"/>
      <c r="F937" s="12"/>
      <c r="G937" s="13"/>
      <c r="H937" s="11"/>
      <c r="I937" s="14"/>
      <c r="J937" s="14"/>
      <c r="K937" s="12"/>
      <c r="L937" s="12"/>
      <c r="M937" s="11"/>
      <c r="N937" s="41"/>
      <c r="O937" s="15"/>
      <c r="P937" s="16"/>
      <c r="Q937" s="17"/>
      <c r="R937" s="17"/>
      <c r="S937" s="17"/>
      <c r="T937" s="11"/>
      <c r="U937" s="17"/>
    </row>
    <row r="938" spans="2:21">
      <c r="B938" s="10"/>
      <c r="C938" s="11"/>
      <c r="D938" s="19"/>
      <c r="E938" s="19"/>
      <c r="F938" s="12"/>
      <c r="G938" s="13"/>
      <c r="H938" s="11"/>
      <c r="I938" s="14"/>
      <c r="J938" s="14"/>
      <c r="K938" s="12"/>
      <c r="L938" s="12"/>
      <c r="M938" s="11"/>
      <c r="N938" s="41"/>
      <c r="O938" s="15"/>
      <c r="P938" s="16"/>
      <c r="Q938" s="17"/>
      <c r="R938" s="17"/>
      <c r="S938" s="17"/>
      <c r="T938" s="11"/>
      <c r="U938" s="17"/>
    </row>
    <row r="939" spans="2:21">
      <c r="B939" s="10"/>
      <c r="C939" s="11"/>
      <c r="D939" s="19"/>
      <c r="E939" s="19"/>
      <c r="F939" s="12"/>
      <c r="G939" s="13"/>
      <c r="H939" s="11"/>
      <c r="I939" s="14"/>
      <c r="J939" s="14"/>
      <c r="K939" s="12"/>
      <c r="L939" s="12"/>
      <c r="M939" s="11"/>
      <c r="N939" s="41"/>
      <c r="O939" s="15"/>
      <c r="P939" s="16"/>
      <c r="Q939" s="17"/>
      <c r="R939" s="17"/>
      <c r="S939" s="17"/>
      <c r="T939" s="11"/>
      <c r="U939" s="17"/>
    </row>
    <row r="940" spans="2:21">
      <c r="B940" s="10"/>
      <c r="C940" s="11"/>
      <c r="D940" s="19"/>
      <c r="E940" s="19"/>
      <c r="F940" s="12"/>
      <c r="G940" s="13"/>
      <c r="H940" s="11"/>
      <c r="I940" s="14"/>
      <c r="J940" s="14"/>
      <c r="K940" s="12"/>
      <c r="L940" s="12"/>
      <c r="M940" s="11"/>
      <c r="N940" s="41"/>
      <c r="O940" s="15"/>
      <c r="P940" s="16"/>
      <c r="Q940" s="17"/>
      <c r="R940" s="17"/>
      <c r="S940" s="17"/>
      <c r="T940" s="11"/>
      <c r="U940" s="17"/>
    </row>
    <row r="941" spans="2:21">
      <c r="B941" s="10"/>
      <c r="C941" s="11"/>
      <c r="D941" s="19"/>
      <c r="E941" s="19"/>
      <c r="F941" s="12"/>
      <c r="G941" s="13"/>
      <c r="H941" s="11"/>
      <c r="I941" s="14"/>
      <c r="J941" s="14"/>
      <c r="K941" s="12"/>
      <c r="L941" s="12"/>
      <c r="M941" s="11"/>
      <c r="N941" s="41"/>
      <c r="O941" s="15"/>
      <c r="P941" s="16"/>
      <c r="Q941" s="17"/>
      <c r="R941" s="17"/>
      <c r="S941" s="17"/>
      <c r="T941" s="11"/>
      <c r="U941" s="17"/>
    </row>
    <row r="942" spans="2:21">
      <c r="B942" s="10"/>
      <c r="C942" s="11"/>
      <c r="D942" s="19"/>
      <c r="E942" s="19"/>
      <c r="F942" s="12"/>
      <c r="G942" s="13"/>
      <c r="H942" s="11"/>
      <c r="I942" s="14"/>
      <c r="J942" s="14"/>
      <c r="K942" s="12"/>
      <c r="L942" s="12"/>
      <c r="M942" s="11"/>
      <c r="N942" s="41"/>
      <c r="O942" s="15"/>
      <c r="P942" s="16"/>
      <c r="Q942" s="17"/>
      <c r="R942" s="17"/>
      <c r="S942" s="17"/>
      <c r="T942" s="11"/>
      <c r="U942" s="17"/>
    </row>
    <row r="943" spans="2:21">
      <c r="B943" s="10"/>
      <c r="C943" s="11"/>
      <c r="D943" s="19"/>
      <c r="E943" s="19"/>
      <c r="F943" s="12"/>
      <c r="G943" s="13"/>
      <c r="H943" s="11"/>
      <c r="I943" s="14"/>
      <c r="J943" s="14"/>
      <c r="K943" s="12"/>
      <c r="L943" s="12"/>
      <c r="M943" s="11"/>
      <c r="N943" s="41"/>
      <c r="O943" s="15"/>
      <c r="P943" s="16"/>
      <c r="Q943" s="17"/>
      <c r="R943" s="17"/>
      <c r="S943" s="17"/>
      <c r="T943" s="11"/>
      <c r="U943" s="17"/>
    </row>
    <row r="944" spans="2:21">
      <c r="B944" s="10"/>
      <c r="C944" s="11"/>
      <c r="D944" s="19"/>
      <c r="E944" s="19"/>
      <c r="F944" s="12"/>
      <c r="G944" s="13"/>
      <c r="H944" s="11"/>
      <c r="I944" s="14"/>
      <c r="J944" s="14"/>
      <c r="K944" s="12"/>
      <c r="L944" s="12"/>
      <c r="M944" s="11"/>
      <c r="N944" s="41"/>
      <c r="O944" s="15"/>
      <c r="P944" s="16"/>
      <c r="Q944" s="17"/>
      <c r="R944" s="17"/>
      <c r="S944" s="17"/>
      <c r="T944" s="11"/>
      <c r="U944" s="17"/>
    </row>
    <row r="945" spans="2:21">
      <c r="B945" s="10"/>
      <c r="C945" s="11"/>
      <c r="D945" s="19"/>
      <c r="E945" s="19"/>
      <c r="F945" s="12"/>
      <c r="G945" s="13"/>
      <c r="H945" s="11"/>
      <c r="I945" s="14"/>
      <c r="J945" s="14"/>
      <c r="K945" s="12"/>
      <c r="L945" s="12"/>
      <c r="M945" s="11"/>
      <c r="N945" s="41"/>
      <c r="O945" s="15"/>
      <c r="P945" s="16"/>
      <c r="Q945" s="17"/>
      <c r="R945" s="17"/>
      <c r="S945" s="17"/>
      <c r="T945" s="11"/>
      <c r="U945" s="17"/>
    </row>
    <row r="946" spans="2:21">
      <c r="B946" s="10"/>
      <c r="C946" s="11"/>
      <c r="D946" s="19"/>
      <c r="E946" s="19"/>
      <c r="F946" s="12"/>
      <c r="G946" s="13"/>
      <c r="H946" s="11"/>
      <c r="I946" s="14"/>
      <c r="J946" s="14"/>
      <c r="K946" s="12"/>
      <c r="L946" s="12"/>
      <c r="M946" s="11"/>
      <c r="N946" s="41"/>
      <c r="O946" s="15"/>
      <c r="P946" s="16"/>
      <c r="Q946" s="17"/>
      <c r="R946" s="17"/>
      <c r="S946" s="17"/>
      <c r="T946" s="11"/>
      <c r="U946" s="17"/>
    </row>
    <row r="947" spans="2:21">
      <c r="B947" s="10"/>
      <c r="C947" s="11"/>
      <c r="D947" s="19"/>
      <c r="E947" s="19"/>
      <c r="F947" s="12"/>
      <c r="G947" s="13"/>
      <c r="H947" s="11"/>
      <c r="I947" s="14"/>
      <c r="J947" s="14"/>
      <c r="K947" s="12"/>
      <c r="L947" s="12"/>
      <c r="M947" s="11"/>
      <c r="N947" s="41"/>
      <c r="O947" s="15"/>
      <c r="P947" s="16"/>
      <c r="Q947" s="17"/>
      <c r="R947" s="17"/>
      <c r="S947" s="17"/>
      <c r="T947" s="11"/>
      <c r="U947" s="17"/>
    </row>
    <row r="948" spans="2:21">
      <c r="B948" s="10"/>
      <c r="C948" s="11"/>
      <c r="D948" s="19"/>
      <c r="E948" s="19"/>
      <c r="F948" s="12"/>
      <c r="G948" s="13"/>
      <c r="H948" s="11"/>
      <c r="I948" s="14"/>
      <c r="J948" s="14"/>
      <c r="K948" s="12"/>
      <c r="L948" s="12"/>
      <c r="M948" s="11"/>
      <c r="N948" s="41"/>
      <c r="O948" s="15"/>
      <c r="P948" s="16"/>
      <c r="Q948" s="17"/>
      <c r="R948" s="17"/>
      <c r="S948" s="17"/>
      <c r="T948" s="11"/>
      <c r="U948" s="17"/>
    </row>
    <row r="949" spans="2:21">
      <c r="B949" s="10"/>
      <c r="C949" s="11"/>
      <c r="D949" s="19"/>
      <c r="E949" s="19"/>
      <c r="F949" s="12"/>
      <c r="G949" s="13"/>
      <c r="H949" s="11"/>
      <c r="I949" s="14"/>
      <c r="J949" s="14"/>
      <c r="K949" s="12"/>
      <c r="L949" s="12"/>
      <c r="M949" s="11"/>
      <c r="N949" s="41"/>
      <c r="O949" s="15"/>
      <c r="P949" s="16"/>
      <c r="Q949" s="17"/>
      <c r="R949" s="17"/>
      <c r="S949" s="17"/>
      <c r="T949" s="11"/>
      <c r="U949" s="17"/>
    </row>
    <row r="950" spans="2:21">
      <c r="B950" s="10"/>
      <c r="C950" s="11"/>
      <c r="D950" s="19"/>
      <c r="E950" s="19"/>
      <c r="F950" s="12"/>
      <c r="G950" s="13"/>
      <c r="H950" s="11"/>
      <c r="I950" s="14"/>
      <c r="J950" s="14"/>
      <c r="K950" s="12"/>
      <c r="L950" s="12"/>
      <c r="M950" s="11"/>
      <c r="N950" s="41"/>
      <c r="O950" s="15"/>
      <c r="P950" s="16"/>
      <c r="Q950" s="17"/>
      <c r="R950" s="17"/>
      <c r="S950" s="17"/>
      <c r="T950" s="11"/>
      <c r="U950" s="17"/>
    </row>
    <row r="951" spans="2:21">
      <c r="B951" s="10"/>
      <c r="C951" s="11"/>
      <c r="D951" s="19"/>
      <c r="E951" s="19"/>
      <c r="F951" s="12"/>
      <c r="G951" s="13"/>
      <c r="H951" s="11"/>
      <c r="I951" s="14"/>
      <c r="J951" s="14"/>
      <c r="K951" s="12"/>
      <c r="L951" s="12"/>
      <c r="M951" s="11"/>
      <c r="N951" s="41"/>
      <c r="O951" s="15"/>
      <c r="P951" s="16"/>
      <c r="Q951" s="17"/>
      <c r="R951" s="17"/>
      <c r="S951" s="17"/>
      <c r="T951" s="11"/>
      <c r="U951" s="17"/>
    </row>
    <row r="952" spans="2:21">
      <c r="B952" s="10"/>
      <c r="C952" s="11"/>
      <c r="D952" s="19"/>
      <c r="E952" s="19"/>
      <c r="F952" s="12"/>
      <c r="G952" s="13"/>
      <c r="H952" s="11"/>
      <c r="I952" s="14"/>
      <c r="J952" s="14"/>
      <c r="K952" s="12"/>
      <c r="L952" s="12"/>
      <c r="M952" s="11"/>
      <c r="N952" s="41"/>
      <c r="O952" s="15"/>
      <c r="P952" s="16"/>
      <c r="Q952" s="17"/>
      <c r="R952" s="17"/>
      <c r="S952" s="17"/>
      <c r="T952" s="11"/>
      <c r="U952" s="17"/>
    </row>
    <row r="953" spans="2:21">
      <c r="B953" s="10"/>
      <c r="C953" s="11"/>
      <c r="D953" s="19"/>
      <c r="E953" s="19"/>
      <c r="F953" s="12"/>
      <c r="G953" s="13"/>
      <c r="H953" s="11"/>
      <c r="I953" s="14"/>
      <c r="J953" s="14"/>
      <c r="K953" s="12"/>
      <c r="L953" s="12"/>
      <c r="M953" s="11"/>
      <c r="N953" s="41"/>
      <c r="O953" s="15"/>
      <c r="P953" s="16"/>
      <c r="Q953" s="17"/>
      <c r="R953" s="17"/>
      <c r="S953" s="17"/>
      <c r="T953" s="11"/>
      <c r="U953" s="17"/>
    </row>
    <row r="954" spans="2:21">
      <c r="B954" s="10"/>
      <c r="C954" s="11"/>
      <c r="D954" s="19"/>
      <c r="E954" s="19"/>
      <c r="F954" s="12"/>
      <c r="G954" s="13"/>
      <c r="H954" s="11"/>
      <c r="I954" s="14"/>
      <c r="J954" s="14"/>
      <c r="K954" s="12"/>
      <c r="L954" s="12"/>
      <c r="M954" s="11"/>
      <c r="N954" s="41"/>
      <c r="O954" s="15"/>
      <c r="P954" s="16"/>
      <c r="Q954" s="17"/>
      <c r="R954" s="17"/>
      <c r="S954" s="17"/>
      <c r="T954" s="11"/>
      <c r="U954" s="17"/>
    </row>
    <row r="955" spans="2:21">
      <c r="B955" s="10"/>
      <c r="C955" s="11"/>
      <c r="D955" s="19"/>
      <c r="E955" s="19"/>
      <c r="F955" s="12"/>
      <c r="G955" s="13"/>
      <c r="H955" s="11"/>
      <c r="I955" s="14"/>
      <c r="J955" s="14"/>
      <c r="K955" s="12"/>
      <c r="L955" s="12"/>
      <c r="M955" s="11"/>
      <c r="N955" s="41"/>
      <c r="O955" s="15"/>
      <c r="P955" s="16"/>
      <c r="Q955" s="17"/>
      <c r="R955" s="17"/>
      <c r="S955" s="17"/>
      <c r="T955" s="11"/>
      <c r="U955" s="17"/>
    </row>
    <row r="956" spans="2:21">
      <c r="B956" s="10"/>
      <c r="C956" s="11"/>
      <c r="D956" s="19"/>
      <c r="E956" s="19"/>
      <c r="F956" s="12"/>
      <c r="G956" s="13"/>
      <c r="H956" s="11"/>
      <c r="I956" s="14"/>
      <c r="J956" s="14"/>
      <c r="K956" s="12"/>
      <c r="L956" s="12"/>
      <c r="M956" s="11"/>
      <c r="N956" s="41"/>
      <c r="O956" s="15"/>
      <c r="P956" s="16"/>
      <c r="Q956" s="17"/>
      <c r="R956" s="17"/>
      <c r="S956" s="17"/>
      <c r="T956" s="11"/>
      <c r="U956" s="17"/>
    </row>
    <row r="957" spans="2:21">
      <c r="B957" s="10"/>
      <c r="C957" s="11"/>
      <c r="D957" s="19"/>
      <c r="E957" s="19"/>
      <c r="F957" s="12"/>
      <c r="G957" s="13"/>
      <c r="H957" s="11"/>
      <c r="I957" s="14"/>
      <c r="J957" s="14"/>
      <c r="K957" s="12"/>
      <c r="L957" s="12"/>
      <c r="M957" s="11"/>
      <c r="N957" s="41"/>
      <c r="O957" s="15"/>
      <c r="P957" s="16"/>
      <c r="Q957" s="17"/>
      <c r="R957" s="17"/>
      <c r="S957" s="17"/>
      <c r="T957" s="11"/>
      <c r="U957" s="17"/>
    </row>
    <row r="958" spans="2:21">
      <c r="B958" s="10"/>
      <c r="C958" s="11"/>
      <c r="D958" s="19"/>
      <c r="E958" s="19"/>
      <c r="F958" s="12"/>
      <c r="G958" s="13"/>
      <c r="H958" s="11"/>
      <c r="I958" s="14"/>
      <c r="J958" s="14"/>
      <c r="K958" s="12"/>
      <c r="L958" s="12"/>
      <c r="M958" s="11"/>
      <c r="N958" s="41"/>
      <c r="O958" s="15"/>
      <c r="P958" s="16"/>
      <c r="Q958" s="17"/>
      <c r="R958" s="17"/>
      <c r="S958" s="17"/>
      <c r="T958" s="11"/>
      <c r="U958" s="17"/>
    </row>
    <row r="959" spans="2:21">
      <c r="B959" s="10"/>
      <c r="C959" s="11"/>
      <c r="D959" s="19"/>
      <c r="E959" s="19"/>
      <c r="F959" s="12"/>
      <c r="G959" s="13"/>
      <c r="H959" s="11"/>
      <c r="I959" s="14"/>
      <c r="J959" s="14"/>
      <c r="K959" s="12"/>
      <c r="L959" s="12"/>
      <c r="M959" s="11"/>
      <c r="N959" s="41"/>
      <c r="O959" s="15"/>
      <c r="P959" s="16"/>
      <c r="Q959" s="17"/>
      <c r="R959" s="17"/>
      <c r="S959" s="17"/>
      <c r="T959" s="11"/>
      <c r="U959" s="17"/>
    </row>
    <row r="960" spans="2:21">
      <c r="B960" s="10"/>
      <c r="C960" s="11"/>
      <c r="D960" s="19"/>
      <c r="E960" s="19"/>
      <c r="F960" s="12"/>
      <c r="G960" s="13"/>
      <c r="H960" s="11"/>
      <c r="I960" s="14"/>
      <c r="J960" s="14"/>
      <c r="K960" s="12"/>
      <c r="L960" s="12"/>
      <c r="M960" s="11"/>
      <c r="N960" s="41"/>
      <c r="O960" s="15"/>
      <c r="P960" s="16"/>
      <c r="Q960" s="17"/>
      <c r="R960" s="17"/>
      <c r="S960" s="17"/>
      <c r="T960" s="11"/>
      <c r="U960" s="17"/>
    </row>
    <row r="961" spans="2:21">
      <c r="B961" s="10"/>
      <c r="C961" s="11"/>
      <c r="D961" s="19"/>
      <c r="E961" s="19"/>
      <c r="F961" s="12"/>
      <c r="G961" s="13"/>
      <c r="H961" s="11"/>
      <c r="I961" s="14"/>
      <c r="J961" s="14"/>
      <c r="K961" s="12"/>
      <c r="L961" s="12"/>
      <c r="M961" s="11"/>
      <c r="N961" s="41"/>
      <c r="O961" s="15"/>
      <c r="P961" s="16"/>
      <c r="Q961" s="17"/>
      <c r="R961" s="17"/>
      <c r="S961" s="17"/>
      <c r="T961" s="11"/>
      <c r="U961" s="17"/>
    </row>
    <row r="962" spans="2:21">
      <c r="B962" s="10"/>
      <c r="C962" s="11"/>
      <c r="D962" s="19"/>
      <c r="E962" s="19"/>
      <c r="F962" s="12"/>
      <c r="G962" s="13"/>
      <c r="H962" s="11"/>
      <c r="I962" s="14"/>
      <c r="J962" s="14"/>
      <c r="K962" s="12"/>
      <c r="L962" s="12"/>
      <c r="M962" s="11"/>
      <c r="N962" s="41"/>
      <c r="O962" s="15"/>
      <c r="P962" s="16"/>
      <c r="Q962" s="17"/>
      <c r="R962" s="17"/>
      <c r="S962" s="17"/>
      <c r="T962" s="11"/>
      <c r="U962" s="17"/>
    </row>
    <row r="963" spans="2:21">
      <c r="B963" s="10"/>
      <c r="C963" s="11"/>
      <c r="D963" s="19"/>
      <c r="E963" s="19"/>
      <c r="F963" s="12"/>
      <c r="G963" s="13"/>
      <c r="H963" s="11"/>
      <c r="I963" s="14"/>
      <c r="J963" s="14"/>
      <c r="K963" s="12"/>
      <c r="L963" s="12"/>
      <c r="M963" s="11"/>
      <c r="N963" s="41"/>
      <c r="O963" s="15"/>
      <c r="P963" s="16"/>
      <c r="Q963" s="17"/>
      <c r="R963" s="17"/>
      <c r="S963" s="17"/>
      <c r="T963" s="11"/>
      <c r="U963" s="17"/>
    </row>
    <row r="964" spans="2:21">
      <c r="B964" s="10"/>
      <c r="C964" s="11"/>
      <c r="D964" s="19"/>
      <c r="E964" s="19"/>
      <c r="F964" s="12"/>
      <c r="G964" s="13"/>
      <c r="H964" s="11"/>
      <c r="I964" s="14"/>
      <c r="J964" s="14"/>
      <c r="K964" s="12"/>
      <c r="L964" s="12"/>
      <c r="M964" s="11"/>
      <c r="N964" s="41"/>
      <c r="O964" s="15"/>
      <c r="P964" s="16"/>
      <c r="Q964" s="17"/>
      <c r="R964" s="17"/>
      <c r="S964" s="17"/>
      <c r="T964" s="11"/>
      <c r="U964" s="17"/>
    </row>
    <row r="965" spans="2:21">
      <c r="B965" s="10"/>
      <c r="C965" s="11"/>
      <c r="D965" s="19"/>
      <c r="E965" s="19"/>
      <c r="F965" s="12"/>
      <c r="G965" s="13"/>
      <c r="H965" s="11"/>
      <c r="I965" s="14"/>
      <c r="J965" s="14"/>
      <c r="K965" s="12"/>
      <c r="L965" s="12"/>
      <c r="M965" s="11"/>
      <c r="N965" s="41"/>
      <c r="O965" s="15"/>
      <c r="P965" s="16"/>
      <c r="Q965" s="17"/>
      <c r="R965" s="17"/>
      <c r="S965" s="17"/>
      <c r="T965" s="11"/>
      <c r="U965" s="17"/>
    </row>
    <row r="966" spans="2:21">
      <c r="B966" s="10"/>
      <c r="C966" s="11"/>
      <c r="D966" s="19"/>
      <c r="E966" s="19"/>
      <c r="F966" s="12"/>
      <c r="G966" s="13"/>
      <c r="H966" s="11"/>
      <c r="I966" s="14"/>
      <c r="J966" s="14"/>
      <c r="K966" s="12"/>
      <c r="L966" s="12"/>
      <c r="M966" s="11"/>
      <c r="N966" s="41"/>
      <c r="O966" s="15"/>
      <c r="P966" s="16"/>
      <c r="Q966" s="17"/>
      <c r="R966" s="17"/>
      <c r="S966" s="17"/>
      <c r="T966" s="11"/>
      <c r="U966" s="17"/>
    </row>
    <row r="967" spans="2:21">
      <c r="B967" s="10"/>
      <c r="C967" s="11"/>
      <c r="D967" s="19"/>
      <c r="E967" s="19"/>
      <c r="F967" s="12"/>
      <c r="G967" s="13"/>
      <c r="H967" s="11"/>
      <c r="I967" s="14"/>
      <c r="J967" s="14"/>
      <c r="K967" s="12"/>
      <c r="L967" s="12"/>
      <c r="M967" s="11"/>
      <c r="N967" s="41"/>
      <c r="O967" s="15"/>
      <c r="P967" s="16"/>
      <c r="Q967" s="17"/>
      <c r="R967" s="17"/>
      <c r="S967" s="17"/>
      <c r="T967" s="11"/>
      <c r="U967" s="17"/>
    </row>
    <row r="968" spans="2:21">
      <c r="B968" s="10"/>
      <c r="C968" s="11"/>
      <c r="D968" s="19"/>
      <c r="E968" s="19"/>
      <c r="F968" s="12"/>
      <c r="G968" s="13"/>
      <c r="H968" s="11"/>
      <c r="I968" s="14"/>
      <c r="J968" s="14"/>
      <c r="K968" s="12"/>
      <c r="L968" s="12"/>
      <c r="M968" s="11"/>
      <c r="N968" s="41"/>
      <c r="O968" s="15"/>
      <c r="P968" s="16"/>
      <c r="Q968" s="17"/>
      <c r="R968" s="17"/>
      <c r="S968" s="17"/>
      <c r="T968" s="11"/>
      <c r="U968" s="17"/>
    </row>
    <row r="969" spans="2:21">
      <c r="B969" s="10"/>
      <c r="C969" s="11"/>
      <c r="D969" s="19"/>
      <c r="E969" s="19"/>
      <c r="F969" s="12"/>
      <c r="G969" s="13"/>
      <c r="H969" s="11"/>
      <c r="I969" s="14"/>
      <c r="J969" s="14"/>
      <c r="K969" s="12"/>
      <c r="L969" s="12"/>
      <c r="M969" s="11"/>
      <c r="N969" s="41"/>
      <c r="O969" s="15"/>
      <c r="P969" s="16"/>
      <c r="Q969" s="17"/>
      <c r="R969" s="17"/>
      <c r="S969" s="17"/>
      <c r="T969" s="11"/>
      <c r="U969" s="17"/>
    </row>
    <row r="970" spans="2:21">
      <c r="B970" s="10"/>
      <c r="C970" s="11"/>
      <c r="D970" s="19"/>
      <c r="E970" s="19"/>
      <c r="F970" s="12"/>
      <c r="G970" s="13"/>
      <c r="H970" s="11"/>
      <c r="I970" s="14"/>
      <c r="J970" s="14"/>
      <c r="K970" s="12"/>
      <c r="L970" s="12"/>
      <c r="M970" s="11"/>
      <c r="N970" s="41"/>
      <c r="O970" s="15"/>
      <c r="P970" s="16"/>
      <c r="Q970" s="17"/>
      <c r="R970" s="17"/>
      <c r="S970" s="17"/>
      <c r="T970" s="11"/>
      <c r="U970" s="17"/>
    </row>
    <row r="971" spans="2:21">
      <c r="B971" s="10"/>
      <c r="C971" s="11"/>
      <c r="D971" s="19"/>
      <c r="E971" s="19"/>
      <c r="F971" s="12"/>
      <c r="G971" s="13"/>
      <c r="H971" s="11"/>
      <c r="I971" s="14"/>
      <c r="J971" s="14"/>
      <c r="K971" s="12"/>
      <c r="L971" s="12"/>
      <c r="M971" s="11"/>
      <c r="N971" s="41"/>
      <c r="O971" s="15"/>
      <c r="P971" s="16"/>
      <c r="Q971" s="17"/>
      <c r="R971" s="17"/>
      <c r="S971" s="17"/>
      <c r="T971" s="11"/>
      <c r="U971" s="17"/>
    </row>
    <row r="972" spans="2:21">
      <c r="B972" s="10"/>
      <c r="C972" s="11"/>
      <c r="D972" s="19"/>
      <c r="E972" s="19"/>
      <c r="F972" s="12"/>
      <c r="G972" s="13"/>
      <c r="H972" s="11"/>
      <c r="I972" s="14"/>
      <c r="J972" s="14"/>
      <c r="K972" s="12"/>
      <c r="L972" s="12"/>
      <c r="M972" s="11"/>
      <c r="N972" s="41"/>
      <c r="O972" s="15"/>
      <c r="P972" s="16"/>
      <c r="Q972" s="17"/>
      <c r="R972" s="17"/>
      <c r="S972" s="17"/>
      <c r="T972" s="11"/>
      <c r="U972" s="17"/>
    </row>
    <row r="973" spans="2:21">
      <c r="B973" s="10"/>
      <c r="C973" s="11"/>
      <c r="D973" s="19"/>
      <c r="E973" s="19"/>
      <c r="F973" s="12"/>
      <c r="G973" s="13"/>
      <c r="H973" s="11"/>
      <c r="I973" s="14"/>
      <c r="J973" s="14"/>
      <c r="K973" s="12"/>
      <c r="L973" s="12"/>
      <c r="M973" s="11"/>
      <c r="N973" s="41"/>
      <c r="O973" s="15"/>
      <c r="P973" s="16"/>
      <c r="Q973" s="17"/>
      <c r="R973" s="17"/>
      <c r="S973" s="17"/>
      <c r="T973" s="11"/>
      <c r="U973" s="17"/>
    </row>
    <row r="974" spans="2:21">
      <c r="B974" s="10"/>
      <c r="C974" s="11"/>
      <c r="D974" s="19"/>
      <c r="E974" s="19"/>
      <c r="F974" s="12"/>
      <c r="G974" s="13"/>
      <c r="H974" s="11"/>
      <c r="I974" s="14"/>
      <c r="J974" s="14"/>
      <c r="K974" s="12"/>
      <c r="L974" s="12"/>
      <c r="M974" s="11"/>
      <c r="N974" s="41"/>
      <c r="O974" s="15"/>
      <c r="P974" s="16"/>
      <c r="Q974" s="17"/>
      <c r="R974" s="17"/>
      <c r="S974" s="17"/>
      <c r="T974" s="11"/>
      <c r="U974" s="17"/>
    </row>
    <row r="975" spans="2:21">
      <c r="B975" s="10"/>
      <c r="C975" s="11"/>
      <c r="D975" s="19"/>
      <c r="E975" s="19"/>
      <c r="F975" s="12"/>
      <c r="G975" s="13"/>
      <c r="H975" s="11"/>
      <c r="I975" s="14"/>
      <c r="J975" s="14"/>
      <c r="K975" s="12"/>
      <c r="L975" s="12"/>
      <c r="M975" s="11"/>
      <c r="N975" s="41"/>
      <c r="O975" s="15"/>
      <c r="P975" s="16"/>
      <c r="Q975" s="17"/>
      <c r="R975" s="17"/>
      <c r="S975" s="17"/>
      <c r="T975" s="11"/>
      <c r="U975" s="17"/>
    </row>
    <row r="976" spans="2:21">
      <c r="B976" s="10"/>
      <c r="C976" s="11"/>
      <c r="D976" s="19"/>
      <c r="E976" s="19"/>
      <c r="F976" s="12"/>
      <c r="G976" s="13"/>
      <c r="H976" s="11"/>
      <c r="I976" s="14"/>
      <c r="J976" s="14"/>
      <c r="K976" s="12"/>
      <c r="L976" s="12"/>
      <c r="M976" s="11"/>
      <c r="N976" s="41"/>
      <c r="O976" s="15"/>
      <c r="P976" s="16"/>
      <c r="Q976" s="17"/>
      <c r="R976" s="17"/>
      <c r="S976" s="17"/>
      <c r="T976" s="11"/>
      <c r="U976" s="17"/>
    </row>
    <row r="977" spans="2:21">
      <c r="B977" s="10"/>
      <c r="C977" s="11"/>
      <c r="D977" s="19"/>
      <c r="E977" s="19"/>
      <c r="F977" s="12"/>
      <c r="G977" s="13"/>
      <c r="H977" s="11"/>
      <c r="I977" s="14"/>
      <c r="J977" s="14"/>
      <c r="K977" s="12"/>
      <c r="L977" s="12"/>
      <c r="M977" s="11"/>
      <c r="N977" s="41"/>
      <c r="O977" s="15"/>
      <c r="P977" s="16"/>
      <c r="Q977" s="17"/>
      <c r="R977" s="17"/>
      <c r="S977" s="17"/>
      <c r="T977" s="11"/>
      <c r="U977" s="17"/>
    </row>
    <row r="978" spans="2:21">
      <c r="B978" s="10"/>
      <c r="C978" s="11"/>
      <c r="D978" s="19"/>
      <c r="E978" s="19"/>
      <c r="F978" s="12"/>
      <c r="G978" s="13"/>
      <c r="H978" s="11"/>
      <c r="I978" s="14"/>
      <c r="J978" s="14"/>
      <c r="K978" s="12"/>
      <c r="L978" s="12"/>
      <c r="M978" s="11"/>
      <c r="N978" s="41"/>
      <c r="O978" s="15"/>
      <c r="P978" s="16"/>
      <c r="Q978" s="17"/>
      <c r="R978" s="17"/>
      <c r="S978" s="17"/>
      <c r="T978" s="11"/>
      <c r="U978" s="17"/>
    </row>
    <row r="979" spans="2:21">
      <c r="B979" s="10"/>
      <c r="C979" s="11"/>
      <c r="D979" s="19"/>
      <c r="E979" s="19"/>
      <c r="F979" s="12"/>
      <c r="G979" s="13"/>
      <c r="H979" s="11"/>
      <c r="I979" s="14"/>
      <c r="J979" s="14"/>
      <c r="K979" s="12"/>
      <c r="L979" s="12"/>
      <c r="M979" s="11"/>
      <c r="N979" s="41"/>
      <c r="O979" s="15"/>
      <c r="P979" s="16"/>
      <c r="Q979" s="17"/>
      <c r="R979" s="17"/>
      <c r="S979" s="17"/>
      <c r="T979" s="11"/>
      <c r="U979" s="17"/>
    </row>
    <row r="980" spans="2:21">
      <c r="B980" s="10"/>
      <c r="C980" s="11"/>
      <c r="D980" s="19"/>
      <c r="E980" s="19"/>
      <c r="F980" s="12"/>
      <c r="G980" s="13"/>
      <c r="H980" s="11"/>
      <c r="I980" s="14"/>
      <c r="J980" s="14"/>
      <c r="K980" s="12"/>
      <c r="L980" s="12"/>
      <c r="M980" s="11"/>
      <c r="N980" s="41"/>
      <c r="O980" s="15"/>
      <c r="P980" s="16"/>
      <c r="Q980" s="17"/>
      <c r="R980" s="17"/>
      <c r="S980" s="17"/>
      <c r="T980" s="11"/>
      <c r="U980" s="17"/>
    </row>
    <row r="981" spans="2:21">
      <c r="B981" s="10"/>
      <c r="C981" s="11"/>
      <c r="D981" s="19"/>
      <c r="E981" s="19"/>
      <c r="F981" s="12"/>
      <c r="G981" s="13"/>
      <c r="H981" s="11"/>
      <c r="I981" s="14"/>
      <c r="J981" s="14"/>
      <c r="K981" s="12"/>
      <c r="L981" s="12"/>
      <c r="M981" s="11"/>
      <c r="N981" s="41"/>
      <c r="O981" s="15"/>
      <c r="P981" s="16"/>
      <c r="Q981" s="17"/>
      <c r="R981" s="17"/>
      <c r="S981" s="17"/>
      <c r="T981" s="11"/>
      <c r="U981" s="17"/>
    </row>
    <row r="982" spans="2:21">
      <c r="B982" s="10"/>
      <c r="C982" s="11"/>
      <c r="D982" s="19"/>
      <c r="E982" s="19"/>
      <c r="F982" s="12"/>
      <c r="G982" s="13"/>
      <c r="H982" s="11"/>
      <c r="I982" s="14"/>
      <c r="J982" s="14"/>
      <c r="K982" s="12"/>
      <c r="L982" s="12"/>
      <c r="M982" s="11"/>
      <c r="N982" s="41"/>
      <c r="O982" s="15"/>
      <c r="P982" s="16"/>
      <c r="Q982" s="17"/>
      <c r="R982" s="17"/>
      <c r="S982" s="17"/>
      <c r="T982" s="11"/>
      <c r="U982" s="17"/>
    </row>
    <row r="983" spans="2:21">
      <c r="B983" s="10"/>
      <c r="C983" s="11"/>
      <c r="D983" s="19"/>
      <c r="E983" s="19"/>
      <c r="F983" s="12"/>
      <c r="G983" s="13"/>
      <c r="H983" s="11"/>
      <c r="I983" s="14"/>
      <c r="J983" s="14"/>
      <c r="K983" s="12"/>
      <c r="L983" s="12"/>
      <c r="M983" s="11"/>
      <c r="N983" s="41"/>
      <c r="O983" s="15"/>
      <c r="P983" s="16"/>
      <c r="Q983" s="17"/>
      <c r="R983" s="17"/>
      <c r="S983" s="17"/>
      <c r="T983" s="11"/>
      <c r="U983" s="17"/>
    </row>
    <row r="984" spans="2:21">
      <c r="B984" s="10"/>
      <c r="C984" s="11"/>
      <c r="D984" s="19"/>
      <c r="E984" s="19"/>
      <c r="F984" s="12"/>
      <c r="G984" s="13"/>
      <c r="H984" s="11"/>
      <c r="I984" s="14"/>
      <c r="J984" s="14"/>
      <c r="K984" s="12"/>
      <c r="L984" s="12"/>
      <c r="M984" s="11"/>
      <c r="N984" s="41"/>
      <c r="O984" s="15"/>
      <c r="P984" s="16"/>
      <c r="Q984" s="17"/>
      <c r="R984" s="17"/>
      <c r="S984" s="17"/>
      <c r="T984" s="11"/>
      <c r="U984" s="17"/>
    </row>
    <row r="985" spans="2:21">
      <c r="B985" s="10"/>
      <c r="C985" s="11"/>
      <c r="D985" s="19"/>
      <c r="E985" s="19"/>
      <c r="F985" s="12"/>
      <c r="G985" s="13"/>
      <c r="H985" s="11"/>
      <c r="I985" s="14"/>
      <c r="J985" s="14"/>
      <c r="K985" s="12"/>
      <c r="L985" s="12"/>
      <c r="M985" s="11"/>
      <c r="N985" s="41"/>
      <c r="O985" s="15"/>
      <c r="P985" s="16"/>
      <c r="Q985" s="17"/>
      <c r="R985" s="17"/>
      <c r="S985" s="17"/>
      <c r="T985" s="11"/>
      <c r="U985" s="17"/>
    </row>
    <row r="986" spans="2:21">
      <c r="B986" s="10"/>
      <c r="C986" s="11"/>
      <c r="D986" s="19"/>
      <c r="E986" s="19"/>
      <c r="F986" s="12"/>
      <c r="G986" s="13"/>
      <c r="H986" s="11"/>
      <c r="I986" s="14"/>
      <c r="J986" s="14"/>
      <c r="K986" s="12"/>
      <c r="L986" s="12"/>
      <c r="M986" s="11"/>
      <c r="N986" s="41"/>
      <c r="O986" s="15"/>
      <c r="P986" s="16"/>
      <c r="Q986" s="17"/>
      <c r="R986" s="17"/>
      <c r="S986" s="17"/>
      <c r="T986" s="11"/>
      <c r="U986" s="17"/>
    </row>
    <row r="987" spans="2:21">
      <c r="B987" s="10"/>
      <c r="C987" s="11"/>
      <c r="D987" s="19"/>
      <c r="E987" s="19"/>
      <c r="F987" s="12"/>
      <c r="G987" s="13"/>
      <c r="H987" s="11"/>
      <c r="I987" s="14"/>
      <c r="J987" s="14"/>
      <c r="K987" s="12"/>
      <c r="L987" s="12"/>
      <c r="M987" s="11"/>
      <c r="N987" s="41"/>
      <c r="O987" s="15"/>
      <c r="P987" s="16"/>
      <c r="Q987" s="17"/>
      <c r="R987" s="17"/>
      <c r="S987" s="17"/>
      <c r="T987" s="11"/>
      <c r="U987" s="17"/>
    </row>
    <row r="988" spans="2:21">
      <c r="B988" s="10"/>
      <c r="C988" s="11"/>
      <c r="D988" s="19"/>
      <c r="E988" s="19"/>
      <c r="F988" s="12"/>
      <c r="G988" s="13"/>
      <c r="H988" s="11"/>
      <c r="I988" s="14"/>
      <c r="J988" s="14"/>
      <c r="K988" s="12"/>
      <c r="L988" s="12"/>
      <c r="M988" s="11"/>
      <c r="N988" s="41"/>
      <c r="O988" s="15"/>
      <c r="P988" s="16"/>
      <c r="Q988" s="17"/>
      <c r="R988" s="17"/>
      <c r="S988" s="17"/>
      <c r="T988" s="11"/>
      <c r="U988" s="17"/>
    </row>
    <row r="989" spans="2:21">
      <c r="B989" s="10"/>
      <c r="C989" s="11"/>
      <c r="D989" s="19"/>
      <c r="E989" s="19"/>
      <c r="F989" s="12"/>
      <c r="G989" s="13"/>
      <c r="H989" s="11"/>
      <c r="I989" s="14"/>
      <c r="J989" s="14"/>
      <c r="K989" s="12"/>
      <c r="L989" s="12"/>
      <c r="M989" s="11"/>
      <c r="N989" s="41"/>
      <c r="O989" s="15"/>
      <c r="P989" s="16"/>
      <c r="Q989" s="17"/>
      <c r="R989" s="17"/>
      <c r="S989" s="17"/>
      <c r="T989" s="11"/>
      <c r="U989" s="17"/>
    </row>
    <row r="990" spans="2:21">
      <c r="B990" s="10"/>
      <c r="C990" s="11"/>
      <c r="D990" s="19"/>
      <c r="E990" s="19"/>
      <c r="F990" s="12"/>
      <c r="G990" s="13"/>
      <c r="H990" s="11"/>
      <c r="I990" s="14"/>
      <c r="J990" s="14"/>
      <c r="K990" s="12"/>
      <c r="L990" s="12"/>
      <c r="M990" s="11"/>
      <c r="N990" s="41"/>
      <c r="O990" s="15"/>
      <c r="P990" s="16"/>
      <c r="Q990" s="17"/>
      <c r="R990" s="17"/>
      <c r="S990" s="17"/>
      <c r="T990" s="11"/>
      <c r="U990" s="17"/>
    </row>
    <row r="991" spans="2:21">
      <c r="B991" s="10"/>
      <c r="C991" s="11"/>
      <c r="D991" s="19"/>
      <c r="E991" s="19"/>
      <c r="F991" s="12"/>
      <c r="G991" s="13"/>
      <c r="H991" s="11"/>
      <c r="I991" s="14"/>
      <c r="J991" s="14"/>
      <c r="K991" s="12"/>
      <c r="L991" s="12"/>
      <c r="M991" s="11"/>
      <c r="N991" s="41"/>
      <c r="O991" s="15"/>
      <c r="P991" s="16"/>
      <c r="Q991" s="17"/>
      <c r="R991" s="17"/>
      <c r="S991" s="17"/>
      <c r="T991" s="11"/>
      <c r="U991" s="17"/>
    </row>
    <row r="992" spans="2:21">
      <c r="B992" s="10"/>
      <c r="C992" s="11"/>
      <c r="D992" s="19"/>
      <c r="E992" s="19"/>
      <c r="F992" s="12"/>
      <c r="G992" s="13"/>
      <c r="H992" s="11"/>
      <c r="I992" s="14"/>
      <c r="J992" s="14"/>
      <c r="K992" s="12"/>
      <c r="L992" s="12"/>
      <c r="M992" s="11"/>
      <c r="N992" s="41"/>
      <c r="O992" s="15"/>
      <c r="P992" s="16"/>
      <c r="Q992" s="17"/>
      <c r="R992" s="17"/>
      <c r="S992" s="17"/>
      <c r="T992" s="11"/>
      <c r="U992" s="17"/>
    </row>
    <row r="993" spans="2:21">
      <c r="B993" s="10"/>
      <c r="C993" s="11"/>
      <c r="D993" s="19"/>
      <c r="E993" s="19"/>
      <c r="F993" s="12"/>
      <c r="G993" s="13"/>
      <c r="H993" s="11"/>
      <c r="I993" s="14"/>
      <c r="J993" s="14"/>
      <c r="K993" s="12"/>
      <c r="L993" s="12"/>
      <c r="M993" s="11"/>
      <c r="N993" s="41"/>
      <c r="O993" s="15"/>
      <c r="P993" s="16"/>
      <c r="Q993" s="17"/>
      <c r="R993" s="17"/>
      <c r="S993" s="17"/>
      <c r="T993" s="11"/>
      <c r="U993" s="17"/>
    </row>
    <row r="994" spans="2:21">
      <c r="B994" s="10"/>
      <c r="C994" s="11"/>
      <c r="D994" s="19"/>
      <c r="E994" s="19"/>
      <c r="F994" s="12"/>
      <c r="G994" s="13"/>
      <c r="H994" s="11"/>
      <c r="I994" s="14"/>
      <c r="J994" s="14"/>
      <c r="K994" s="12"/>
      <c r="L994" s="12"/>
      <c r="M994" s="11"/>
      <c r="N994" s="41"/>
      <c r="O994" s="15"/>
      <c r="P994" s="16"/>
      <c r="Q994" s="17"/>
      <c r="R994" s="17"/>
      <c r="S994" s="17"/>
      <c r="T994" s="11"/>
      <c r="U994" s="17"/>
    </row>
    <row r="995" spans="2:21">
      <c r="B995" s="10"/>
      <c r="C995" s="11"/>
      <c r="D995" s="19"/>
      <c r="E995" s="19"/>
      <c r="F995" s="12"/>
      <c r="G995" s="13"/>
      <c r="H995" s="11"/>
      <c r="I995" s="14"/>
      <c r="J995" s="14"/>
      <c r="K995" s="12"/>
      <c r="L995" s="12"/>
      <c r="M995" s="11"/>
      <c r="N995" s="41"/>
      <c r="O995" s="15"/>
      <c r="P995" s="16"/>
      <c r="Q995" s="17"/>
      <c r="R995" s="17"/>
      <c r="S995" s="17"/>
      <c r="T995" s="11"/>
      <c r="U995" s="17"/>
    </row>
    <row r="996" spans="2:21">
      <c r="B996" s="10"/>
      <c r="C996" s="11"/>
      <c r="D996" s="19"/>
      <c r="E996" s="19"/>
      <c r="F996" s="12"/>
      <c r="G996" s="13"/>
      <c r="H996" s="11"/>
      <c r="I996" s="14"/>
      <c r="J996" s="14"/>
      <c r="K996" s="12"/>
      <c r="L996" s="12"/>
      <c r="M996" s="11"/>
      <c r="N996" s="41"/>
      <c r="O996" s="15"/>
      <c r="P996" s="16"/>
      <c r="Q996" s="17"/>
      <c r="R996" s="17"/>
      <c r="S996" s="17"/>
      <c r="T996" s="11"/>
      <c r="U996" s="17"/>
    </row>
    <row r="997" spans="2:21">
      <c r="B997" s="10"/>
      <c r="C997" s="11"/>
      <c r="D997" s="19"/>
      <c r="E997" s="19"/>
      <c r="F997" s="12"/>
      <c r="G997" s="13"/>
      <c r="H997" s="11"/>
      <c r="I997" s="14"/>
      <c r="J997" s="14"/>
      <c r="K997" s="12"/>
      <c r="L997" s="12"/>
      <c r="M997" s="11"/>
      <c r="N997" s="41"/>
      <c r="O997" s="15"/>
      <c r="P997" s="16"/>
      <c r="Q997" s="17"/>
      <c r="R997" s="17"/>
      <c r="S997" s="17"/>
      <c r="T997" s="11"/>
      <c r="U997" s="17"/>
    </row>
    <row r="998" spans="2:21">
      <c r="B998" s="10"/>
      <c r="C998" s="11"/>
      <c r="D998" s="19"/>
      <c r="E998" s="19"/>
      <c r="F998" s="12"/>
      <c r="G998" s="13"/>
      <c r="H998" s="11"/>
      <c r="I998" s="14"/>
      <c r="J998" s="14"/>
      <c r="K998" s="12"/>
      <c r="L998" s="12"/>
      <c r="M998" s="11"/>
      <c r="N998" s="41"/>
      <c r="O998" s="15"/>
      <c r="P998" s="16"/>
      <c r="Q998" s="17"/>
      <c r="R998" s="17"/>
      <c r="S998" s="17"/>
      <c r="T998" s="11"/>
      <c r="U998" s="17"/>
    </row>
    <row r="999" spans="2:21">
      <c r="B999" s="10"/>
      <c r="C999" s="11"/>
      <c r="D999" s="19"/>
      <c r="E999" s="19"/>
      <c r="F999" s="12"/>
      <c r="G999" s="13"/>
      <c r="H999" s="11"/>
      <c r="I999" s="14"/>
      <c r="J999" s="14"/>
      <c r="K999" s="12"/>
      <c r="L999" s="12"/>
      <c r="M999" s="11"/>
      <c r="N999" s="41"/>
      <c r="O999" s="15"/>
      <c r="P999" s="16"/>
      <c r="Q999" s="17"/>
      <c r="R999" s="17"/>
      <c r="S999" s="17"/>
      <c r="T999" s="11"/>
      <c r="U999" s="17"/>
    </row>
    <row r="1000" spans="2:21">
      <c r="B1000" s="10"/>
      <c r="C1000" s="11"/>
      <c r="D1000" s="19"/>
      <c r="E1000" s="19"/>
      <c r="F1000" s="12"/>
      <c r="G1000" s="13"/>
      <c r="H1000" s="11"/>
      <c r="I1000" s="14"/>
      <c r="J1000" s="14"/>
      <c r="K1000" s="12"/>
      <c r="L1000" s="12"/>
      <c r="M1000" s="11"/>
      <c r="N1000" s="41"/>
      <c r="O1000" s="15"/>
      <c r="P1000" s="16"/>
      <c r="Q1000" s="17"/>
      <c r="R1000" s="17"/>
      <c r="S1000" s="17"/>
      <c r="T1000" s="11"/>
      <c r="U1000" s="17"/>
    </row>
  </sheetData>
  <sheetProtection algorithmName="SHA-512" hashValue="B5QgQhbqBiZXsZyaVAD6dZcR7Un6aj/aM/TDljHDfv7fDji9alK3u9D+pxOF1ANxPuYMunMyVnjFubACM9xToA==" saltValue="uAItQNvwqLf1MjHBuDVQFg==" spinCount="100000" sheet="1" formatCells="0" formatColumns="0" formatRows="0" insertRows="0" deleteRows="0"/>
  <mergeCells count="6">
    <mergeCell ref="O6:U6"/>
    <mergeCell ref="G6:J6"/>
    <mergeCell ref="B2:I2"/>
    <mergeCell ref="B3:I3"/>
    <mergeCell ref="B6:D6"/>
    <mergeCell ref="K6:N6"/>
  </mergeCells>
  <dataValidations count="4">
    <dataValidation type="decimal" allowBlank="1" showInputMessage="1" showErrorMessage="1" sqref="O8:O1000" xr:uid="{00000000-0002-0000-0300-000000000000}">
      <formula1>0</formula1>
      <formula2>100</formula2>
    </dataValidation>
    <dataValidation operator="greaterThanOrEqual" allowBlank="1" showInputMessage="1" showErrorMessage="1" sqref="N8:N1000" xr:uid="{00000000-0002-0000-0300-000001000000}"/>
    <dataValidation type="list" allowBlank="1" showInputMessage="1" showErrorMessage="1" sqref="J8:J1000" xr:uid="{00000000-0002-0000-0300-000002000000}">
      <formula1 xml:space="preserve"> SI_NO</formula1>
    </dataValidation>
    <dataValidation type="date" operator="greaterThanOrEqual" allowBlank="1" showInputMessage="1" showErrorMessage="1" sqref="C8:C1000 H8:H1000 M8:M1000 T8:T1000" xr:uid="{00000000-0002-0000-0300-000003000000}">
      <formula1>36526</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T1000"/>
  <sheetViews>
    <sheetView showGridLines="0" tabSelected="1" topLeftCell="A7" zoomScale="85" zoomScaleNormal="85" workbookViewId="0">
      <selection activeCell="E7" sqref="E7"/>
    </sheetView>
  </sheetViews>
  <sheetFormatPr baseColWidth="10" defaultColWidth="11.453125" defaultRowHeight="12"/>
  <cols>
    <col min="1" max="1" width="5.1796875" style="1" customWidth="1"/>
    <col min="2" max="2" width="23.81640625" style="1" customWidth="1"/>
    <col min="3" max="3" width="27.7265625" style="1" customWidth="1"/>
    <col min="4" max="4" width="22.54296875" style="1" customWidth="1"/>
    <col min="5" max="5" width="45.1796875" style="1" customWidth="1"/>
    <col min="6" max="6" width="52" style="1" customWidth="1"/>
    <col min="7" max="7" width="41.26953125" style="1" customWidth="1"/>
    <col min="8" max="8" width="10.81640625" style="1" customWidth="1"/>
    <col min="9" max="9" width="15.54296875" style="1" customWidth="1"/>
    <col min="10" max="11" width="35.453125" style="1" customWidth="1"/>
    <col min="12" max="13" width="31.7265625" style="1" customWidth="1"/>
    <col min="14" max="14" width="17" style="1" customWidth="1"/>
    <col min="15" max="16" width="14.26953125" style="1" customWidth="1"/>
    <col min="17" max="17" width="16.1796875" style="1" customWidth="1"/>
    <col min="18" max="18" width="14.54296875" style="1" customWidth="1"/>
    <col min="19" max="19" width="8.26953125" style="1" customWidth="1"/>
    <col min="20" max="20" width="15.453125" style="1" customWidth="1"/>
    <col min="21" max="21" width="11.453125" style="1" customWidth="1"/>
    <col min="22" max="16384" width="11.453125" style="1"/>
  </cols>
  <sheetData>
    <row r="2" spans="2:20" ht="45" customHeight="1">
      <c r="B2" s="116" t="s">
        <v>349</v>
      </c>
      <c r="C2" s="116"/>
      <c r="D2" s="116"/>
      <c r="E2" s="116"/>
      <c r="F2" s="116"/>
      <c r="G2" s="116"/>
      <c r="H2" s="116"/>
      <c r="I2" s="116"/>
    </row>
    <row r="3" spans="2:20" ht="17.5" thickBot="1">
      <c r="B3" s="117" t="s">
        <v>364</v>
      </c>
      <c r="C3" s="117"/>
      <c r="D3" s="117"/>
      <c r="E3" s="117"/>
      <c r="F3" s="117"/>
      <c r="G3" s="117"/>
      <c r="H3" s="117"/>
      <c r="I3" s="117"/>
    </row>
    <row r="4" spans="2:20" ht="17.5" thickTop="1">
      <c r="D4" s="18"/>
      <c r="E4" s="18"/>
      <c r="F4" s="18"/>
      <c r="G4" s="18"/>
      <c r="H4" s="18"/>
      <c r="I4" s="18"/>
    </row>
    <row r="6" spans="2:20" s="3" customFormat="1" ht="21" customHeight="1">
      <c r="B6" s="124" t="s">
        <v>363</v>
      </c>
      <c r="C6" s="125"/>
      <c r="D6" s="125"/>
      <c r="E6" s="126"/>
      <c r="F6" s="2" t="s">
        <v>366</v>
      </c>
      <c r="G6" s="119" t="s">
        <v>2</v>
      </c>
      <c r="H6" s="119"/>
      <c r="I6" s="120"/>
      <c r="J6" s="124" t="s">
        <v>3</v>
      </c>
      <c r="K6" s="125"/>
      <c r="L6" s="125"/>
      <c r="M6" s="125"/>
      <c r="N6" s="121" t="s">
        <v>4</v>
      </c>
      <c r="O6" s="122"/>
      <c r="P6" s="122"/>
      <c r="Q6" s="122"/>
      <c r="R6" s="122"/>
      <c r="S6" s="122"/>
      <c r="T6" s="123"/>
    </row>
    <row r="7" spans="2:20" s="9" customFormat="1" ht="64.5" customHeight="1">
      <c r="B7" s="4" t="s">
        <v>362</v>
      </c>
      <c r="C7" s="4" t="s">
        <v>5</v>
      </c>
      <c r="D7" s="4" t="s">
        <v>6</v>
      </c>
      <c r="E7" s="20" t="s">
        <v>17</v>
      </c>
      <c r="F7" s="5" t="s">
        <v>365</v>
      </c>
      <c r="G7" s="6" t="s">
        <v>7</v>
      </c>
      <c r="H7" s="6" t="s">
        <v>8</v>
      </c>
      <c r="I7" s="6" t="s">
        <v>9</v>
      </c>
      <c r="J7" s="7" t="s">
        <v>10</v>
      </c>
      <c r="K7" s="7" t="s">
        <v>367</v>
      </c>
      <c r="L7" s="7" t="s">
        <v>368</v>
      </c>
      <c r="M7" s="7" t="s">
        <v>9</v>
      </c>
      <c r="N7" s="8" t="s">
        <v>11</v>
      </c>
      <c r="O7" s="8" t="s">
        <v>12</v>
      </c>
      <c r="P7" s="8" t="s">
        <v>13</v>
      </c>
      <c r="Q7" s="8" t="s">
        <v>14</v>
      </c>
      <c r="R7" s="8" t="s">
        <v>9</v>
      </c>
      <c r="S7" s="8" t="s">
        <v>15</v>
      </c>
      <c r="T7" s="8" t="s">
        <v>16</v>
      </c>
    </row>
    <row r="8" spans="2:20" ht="54.5" customHeight="1">
      <c r="B8" s="10" t="s">
        <v>1570</v>
      </c>
      <c r="C8" s="10" t="s">
        <v>1571</v>
      </c>
      <c r="D8" s="11">
        <v>45275</v>
      </c>
      <c r="E8" s="19" t="s">
        <v>1572</v>
      </c>
      <c r="F8" s="12" t="s">
        <v>1573</v>
      </c>
      <c r="G8" s="108" t="s">
        <v>1574</v>
      </c>
      <c r="H8" s="11">
        <v>45473</v>
      </c>
      <c r="I8" s="108" t="s">
        <v>1443</v>
      </c>
      <c r="J8" s="12" t="s">
        <v>1574</v>
      </c>
      <c r="K8" s="12" t="s">
        <v>1575</v>
      </c>
      <c r="L8" s="11">
        <v>45473</v>
      </c>
      <c r="M8" s="41" t="s">
        <v>1443</v>
      </c>
      <c r="N8" s="15">
        <v>0.7</v>
      </c>
      <c r="O8" s="12" t="s">
        <v>1576</v>
      </c>
      <c r="P8" s="12" t="s">
        <v>1577</v>
      </c>
      <c r="Q8" s="109"/>
      <c r="R8" s="41" t="s">
        <v>961</v>
      </c>
      <c r="S8" s="11">
        <v>46112</v>
      </c>
      <c r="T8" s="12"/>
    </row>
    <row r="9" spans="2:20" ht="54.5" customHeight="1">
      <c r="B9" s="10" t="s">
        <v>1570</v>
      </c>
      <c r="C9" s="10" t="s">
        <v>1571</v>
      </c>
      <c r="D9" s="11">
        <v>45275</v>
      </c>
      <c r="E9" s="19" t="s">
        <v>1572</v>
      </c>
      <c r="F9" s="12" t="s">
        <v>1578</v>
      </c>
      <c r="G9" s="108" t="s">
        <v>1579</v>
      </c>
      <c r="H9" s="11">
        <v>45473</v>
      </c>
      <c r="I9" s="108" t="s">
        <v>1443</v>
      </c>
      <c r="J9" s="12" t="s">
        <v>1579</v>
      </c>
      <c r="K9" s="12" t="s">
        <v>1575</v>
      </c>
      <c r="L9" s="11">
        <v>45473</v>
      </c>
      <c r="M9" s="41" t="s">
        <v>1443</v>
      </c>
      <c r="N9" s="15">
        <v>0.7</v>
      </c>
      <c r="O9" s="12" t="s">
        <v>1580</v>
      </c>
      <c r="P9" s="12" t="s">
        <v>1581</v>
      </c>
      <c r="Q9" s="109"/>
      <c r="R9" s="41" t="s">
        <v>961</v>
      </c>
      <c r="S9" s="11">
        <v>46112</v>
      </c>
      <c r="T9" s="12"/>
    </row>
    <row r="10" spans="2:20" ht="54.5" customHeight="1">
      <c r="B10" s="10" t="s">
        <v>1570</v>
      </c>
      <c r="C10" s="10" t="s">
        <v>1571</v>
      </c>
      <c r="D10" s="11">
        <v>45275</v>
      </c>
      <c r="E10" s="19" t="s">
        <v>1572</v>
      </c>
      <c r="F10" s="12" t="s">
        <v>1582</v>
      </c>
      <c r="G10" s="108" t="s">
        <v>1583</v>
      </c>
      <c r="H10" s="11">
        <v>45473</v>
      </c>
      <c r="I10" s="108" t="s">
        <v>1584</v>
      </c>
      <c r="J10" s="12" t="s">
        <v>1583</v>
      </c>
      <c r="K10" s="12" t="s">
        <v>1575</v>
      </c>
      <c r="L10" s="11">
        <v>45473</v>
      </c>
      <c r="M10" s="41" t="s">
        <v>1584</v>
      </c>
      <c r="N10" s="15">
        <v>0.5</v>
      </c>
      <c r="O10" s="12" t="s">
        <v>1585</v>
      </c>
      <c r="P10" s="12" t="s">
        <v>1586</v>
      </c>
      <c r="Q10" s="109"/>
      <c r="R10" s="41" t="s">
        <v>1587</v>
      </c>
      <c r="S10" s="11">
        <v>46112</v>
      </c>
      <c r="T10" s="12"/>
    </row>
    <row r="11" spans="2:20" ht="54.5" customHeight="1">
      <c r="B11" s="10" t="s">
        <v>1570</v>
      </c>
      <c r="C11" s="10" t="s">
        <v>1571</v>
      </c>
      <c r="D11" s="11">
        <v>45275</v>
      </c>
      <c r="E11" s="19" t="s">
        <v>1572</v>
      </c>
      <c r="F11" s="12" t="s">
        <v>1588</v>
      </c>
      <c r="G11" s="108" t="s">
        <v>1589</v>
      </c>
      <c r="H11" s="11">
        <v>45473</v>
      </c>
      <c r="I11" s="108" t="s">
        <v>809</v>
      </c>
      <c r="J11" s="12" t="s">
        <v>1589</v>
      </c>
      <c r="K11" s="12" t="s">
        <v>1575</v>
      </c>
      <c r="L11" s="11">
        <v>45473</v>
      </c>
      <c r="M11" s="41" t="s">
        <v>809</v>
      </c>
      <c r="N11" s="15">
        <v>0.8</v>
      </c>
      <c r="O11" s="12" t="s">
        <v>1590</v>
      </c>
      <c r="P11" s="12" t="s">
        <v>1591</v>
      </c>
      <c r="Q11" s="109"/>
      <c r="R11" s="41" t="s">
        <v>746</v>
      </c>
      <c r="S11" s="11">
        <v>46112</v>
      </c>
      <c r="T11" s="12"/>
    </row>
    <row r="12" spans="2:20" ht="54.5" customHeight="1">
      <c r="B12" s="10" t="s">
        <v>1570</v>
      </c>
      <c r="C12" s="10" t="s">
        <v>1571</v>
      </c>
      <c r="D12" s="11">
        <v>45275</v>
      </c>
      <c r="E12" s="19" t="s">
        <v>1572</v>
      </c>
      <c r="F12" s="12" t="s">
        <v>1592</v>
      </c>
      <c r="G12" s="108" t="s">
        <v>1593</v>
      </c>
      <c r="H12" s="11">
        <v>45473</v>
      </c>
      <c r="I12" s="108" t="s">
        <v>1443</v>
      </c>
      <c r="J12" s="12" t="s">
        <v>1593</v>
      </c>
      <c r="K12" s="12" t="s">
        <v>1575</v>
      </c>
      <c r="L12" s="11">
        <v>45473</v>
      </c>
      <c r="M12" s="41" t="s">
        <v>1443</v>
      </c>
      <c r="N12" s="15">
        <v>0.15</v>
      </c>
      <c r="O12" s="12" t="s">
        <v>1594</v>
      </c>
      <c r="P12" s="12" t="s">
        <v>1595</v>
      </c>
      <c r="Q12" s="109"/>
      <c r="R12" s="41" t="s">
        <v>961</v>
      </c>
      <c r="S12" s="11">
        <v>46112</v>
      </c>
      <c r="T12" s="12"/>
    </row>
    <row r="13" spans="2:20" ht="54.5" customHeight="1">
      <c r="B13" s="10" t="s">
        <v>1570</v>
      </c>
      <c r="C13" s="10" t="s">
        <v>1571</v>
      </c>
      <c r="D13" s="11">
        <v>45275</v>
      </c>
      <c r="E13" s="19" t="s">
        <v>1596</v>
      </c>
      <c r="F13" s="12" t="s">
        <v>1597</v>
      </c>
      <c r="G13" s="108" t="s">
        <v>1574</v>
      </c>
      <c r="H13" s="11">
        <v>45473</v>
      </c>
      <c r="I13" s="108" t="s">
        <v>1443</v>
      </c>
      <c r="J13" s="12" t="s">
        <v>1574</v>
      </c>
      <c r="K13" s="12" t="s">
        <v>1575</v>
      </c>
      <c r="L13" s="11">
        <v>45473</v>
      </c>
      <c r="M13" s="41" t="s">
        <v>1443</v>
      </c>
      <c r="N13" s="15">
        <v>0.9</v>
      </c>
      <c r="O13" s="12" t="s">
        <v>1598</v>
      </c>
      <c r="P13" s="12" t="s">
        <v>1599</v>
      </c>
      <c r="Q13" s="109"/>
      <c r="R13" s="41" t="s">
        <v>961</v>
      </c>
      <c r="S13" s="11">
        <v>46112</v>
      </c>
      <c r="T13" s="12"/>
    </row>
    <row r="14" spans="2:20" ht="54.5" customHeight="1">
      <c r="B14" s="10" t="s">
        <v>1570</v>
      </c>
      <c r="C14" s="10" t="s">
        <v>1571</v>
      </c>
      <c r="D14" s="11">
        <v>45275</v>
      </c>
      <c r="E14" s="19" t="s">
        <v>1596</v>
      </c>
      <c r="F14" s="12" t="s">
        <v>1600</v>
      </c>
      <c r="G14" s="108" t="s">
        <v>1601</v>
      </c>
      <c r="H14" s="11">
        <v>45473</v>
      </c>
      <c r="I14" s="108" t="s">
        <v>1602</v>
      </c>
      <c r="J14" s="12" t="s">
        <v>1601</v>
      </c>
      <c r="K14" s="12" t="s">
        <v>1575</v>
      </c>
      <c r="L14" s="11">
        <v>45473</v>
      </c>
      <c r="M14" s="41" t="s">
        <v>1602</v>
      </c>
      <c r="N14" s="15">
        <v>0.8</v>
      </c>
      <c r="O14" s="12" t="s">
        <v>1603</v>
      </c>
      <c r="P14" s="12" t="s">
        <v>1604</v>
      </c>
      <c r="Q14" s="109"/>
      <c r="R14" s="41" t="s">
        <v>1564</v>
      </c>
      <c r="S14" s="11">
        <v>46112</v>
      </c>
      <c r="T14" s="12"/>
    </row>
    <row r="15" spans="2:20" ht="54.5" customHeight="1">
      <c r="B15" s="10" t="s">
        <v>1570</v>
      </c>
      <c r="C15" s="10" t="s">
        <v>1571</v>
      </c>
      <c r="D15" s="11">
        <v>45275</v>
      </c>
      <c r="E15" s="19" t="s">
        <v>1596</v>
      </c>
      <c r="F15" s="12" t="s">
        <v>1605</v>
      </c>
      <c r="G15" s="108" t="s">
        <v>1606</v>
      </c>
      <c r="H15" s="11">
        <v>45473</v>
      </c>
      <c r="I15" s="108" t="s">
        <v>1443</v>
      </c>
      <c r="J15" s="12" t="s">
        <v>1606</v>
      </c>
      <c r="K15" s="12" t="s">
        <v>1575</v>
      </c>
      <c r="L15" s="11">
        <v>45473</v>
      </c>
      <c r="M15" s="41" t="s">
        <v>1443</v>
      </c>
      <c r="N15" s="15">
        <v>0.15</v>
      </c>
      <c r="O15" s="12" t="s">
        <v>1607</v>
      </c>
      <c r="P15" s="12" t="s">
        <v>1608</v>
      </c>
      <c r="Q15" s="109"/>
      <c r="R15" s="41" t="s">
        <v>961</v>
      </c>
      <c r="S15" s="11">
        <v>46112</v>
      </c>
      <c r="T15" s="12"/>
    </row>
    <row r="16" spans="2:20" ht="54.5" customHeight="1">
      <c r="B16" s="10" t="s">
        <v>1570</v>
      </c>
      <c r="C16" s="10" t="s">
        <v>1571</v>
      </c>
      <c r="D16" s="11">
        <v>45625</v>
      </c>
      <c r="E16" s="19" t="s">
        <v>1609</v>
      </c>
      <c r="F16" s="12" t="s">
        <v>1610</v>
      </c>
      <c r="G16" s="108" t="s">
        <v>1611</v>
      </c>
      <c r="H16" s="11">
        <v>45719</v>
      </c>
      <c r="I16" s="108" t="s">
        <v>832</v>
      </c>
      <c r="J16" s="12" t="s">
        <v>1611</v>
      </c>
      <c r="K16" s="12" t="s">
        <v>1575</v>
      </c>
      <c r="L16" s="11">
        <v>45719</v>
      </c>
      <c r="M16" s="41" t="s">
        <v>832</v>
      </c>
      <c r="N16" s="15">
        <v>0</v>
      </c>
      <c r="O16" s="12"/>
      <c r="P16" s="12" t="s">
        <v>1612</v>
      </c>
      <c r="Q16" s="109"/>
      <c r="R16" s="41" t="s">
        <v>754</v>
      </c>
      <c r="S16" s="11">
        <v>46112</v>
      </c>
      <c r="T16" s="12"/>
    </row>
    <row r="17" spans="2:20" ht="54.5" customHeight="1">
      <c r="B17" s="10" t="s">
        <v>1570</v>
      </c>
      <c r="C17" s="10" t="s">
        <v>1571</v>
      </c>
      <c r="D17" s="11">
        <v>45625</v>
      </c>
      <c r="E17" s="19" t="s">
        <v>1609</v>
      </c>
      <c r="F17" s="12" t="s">
        <v>1613</v>
      </c>
      <c r="G17" s="108" t="s">
        <v>1614</v>
      </c>
      <c r="H17" s="11">
        <v>45719</v>
      </c>
      <c r="I17" s="108" t="s">
        <v>832</v>
      </c>
      <c r="J17" s="12" t="s">
        <v>1614</v>
      </c>
      <c r="K17" s="12" t="s">
        <v>1575</v>
      </c>
      <c r="L17" s="11">
        <v>45719</v>
      </c>
      <c r="M17" s="41" t="s">
        <v>832</v>
      </c>
      <c r="N17" s="15">
        <v>0</v>
      </c>
      <c r="O17" s="12"/>
      <c r="P17" s="12" t="s">
        <v>1615</v>
      </c>
      <c r="Q17" s="109"/>
      <c r="R17" s="41" t="s">
        <v>754</v>
      </c>
      <c r="S17" s="11">
        <v>46112</v>
      </c>
      <c r="T17" s="12"/>
    </row>
    <row r="18" spans="2:20" ht="54.5" customHeight="1">
      <c r="B18" s="10" t="s">
        <v>1570</v>
      </c>
      <c r="C18" s="10" t="s">
        <v>1571</v>
      </c>
      <c r="D18" s="11">
        <v>45625</v>
      </c>
      <c r="E18" s="19" t="s">
        <v>1609</v>
      </c>
      <c r="F18" s="12" t="s">
        <v>1616</v>
      </c>
      <c r="G18" s="108" t="s">
        <v>1617</v>
      </c>
      <c r="H18" s="11">
        <v>45719</v>
      </c>
      <c r="I18" s="108" t="s">
        <v>832</v>
      </c>
      <c r="J18" s="12" t="s">
        <v>1617</v>
      </c>
      <c r="K18" s="12" t="s">
        <v>1575</v>
      </c>
      <c r="L18" s="11">
        <v>45719</v>
      </c>
      <c r="M18" s="41" t="s">
        <v>832</v>
      </c>
      <c r="N18" s="15">
        <v>0</v>
      </c>
      <c r="O18" s="12"/>
      <c r="P18" s="12" t="s">
        <v>1618</v>
      </c>
      <c r="Q18" s="109"/>
      <c r="R18" s="41" t="s">
        <v>754</v>
      </c>
      <c r="S18" s="11">
        <v>46112</v>
      </c>
      <c r="T18" s="12"/>
    </row>
    <row r="19" spans="2:20" ht="54.5" customHeight="1">
      <c r="B19" s="10" t="s">
        <v>1570</v>
      </c>
      <c r="C19" s="10" t="s">
        <v>1571</v>
      </c>
      <c r="D19" s="11">
        <v>45625</v>
      </c>
      <c r="E19" s="19" t="s">
        <v>1609</v>
      </c>
      <c r="F19" s="12" t="s">
        <v>1619</v>
      </c>
      <c r="G19" s="108" t="s">
        <v>1620</v>
      </c>
      <c r="H19" s="11">
        <v>45719</v>
      </c>
      <c r="I19" s="108" t="s">
        <v>832</v>
      </c>
      <c r="J19" s="12" t="s">
        <v>1620</v>
      </c>
      <c r="K19" s="12" t="s">
        <v>1575</v>
      </c>
      <c r="L19" s="11">
        <v>45719</v>
      </c>
      <c r="M19" s="41" t="s">
        <v>832</v>
      </c>
      <c r="N19" s="15">
        <v>0</v>
      </c>
      <c r="O19" s="12"/>
      <c r="P19" s="12" t="s">
        <v>1621</v>
      </c>
      <c r="Q19" s="109"/>
      <c r="R19" s="41" t="s">
        <v>754</v>
      </c>
      <c r="S19" s="11">
        <v>46112</v>
      </c>
      <c r="T19" s="12"/>
    </row>
    <row r="20" spans="2:20" ht="54.5" customHeight="1">
      <c r="B20" s="10" t="s">
        <v>1570</v>
      </c>
      <c r="C20" s="10" t="s">
        <v>1571</v>
      </c>
      <c r="D20" s="11">
        <v>45625</v>
      </c>
      <c r="E20" s="19" t="s">
        <v>1609</v>
      </c>
      <c r="F20" s="12" t="s">
        <v>1622</v>
      </c>
      <c r="G20" s="108" t="s">
        <v>1623</v>
      </c>
      <c r="H20" s="11">
        <v>45719</v>
      </c>
      <c r="I20" s="108" t="s">
        <v>832</v>
      </c>
      <c r="J20" s="12" t="s">
        <v>1623</v>
      </c>
      <c r="K20" s="12" t="s">
        <v>1575</v>
      </c>
      <c r="L20" s="11">
        <v>45719</v>
      </c>
      <c r="M20" s="41" t="s">
        <v>832</v>
      </c>
      <c r="N20" s="15">
        <v>0</v>
      </c>
      <c r="O20" s="12"/>
      <c r="P20" s="12" t="s">
        <v>1624</v>
      </c>
      <c r="Q20" s="109"/>
      <c r="R20" s="41" t="s">
        <v>754</v>
      </c>
      <c r="S20" s="11">
        <v>46112</v>
      </c>
      <c r="T20" s="12"/>
    </row>
    <row r="21" spans="2:20" ht="54.5" customHeight="1">
      <c r="B21" s="10" t="s">
        <v>1570</v>
      </c>
      <c r="C21" s="10" t="s">
        <v>1571</v>
      </c>
      <c r="D21" s="11">
        <v>45625</v>
      </c>
      <c r="E21" s="19" t="s">
        <v>1609</v>
      </c>
      <c r="F21" s="12" t="s">
        <v>1625</v>
      </c>
      <c r="G21" s="108" t="s">
        <v>1626</v>
      </c>
      <c r="H21" s="11">
        <v>45719</v>
      </c>
      <c r="I21" s="108" t="s">
        <v>832</v>
      </c>
      <c r="J21" s="12" t="s">
        <v>1626</v>
      </c>
      <c r="K21" s="12" t="s">
        <v>1575</v>
      </c>
      <c r="L21" s="11">
        <v>45719</v>
      </c>
      <c r="M21" s="41" t="s">
        <v>832</v>
      </c>
      <c r="N21" s="15">
        <v>0</v>
      </c>
      <c r="O21" s="12"/>
      <c r="P21" s="12" t="s">
        <v>1627</v>
      </c>
      <c r="Q21" s="109"/>
      <c r="R21" s="41" t="s">
        <v>754</v>
      </c>
      <c r="S21" s="11">
        <v>46112</v>
      </c>
      <c r="T21" s="12"/>
    </row>
    <row r="22" spans="2:20" ht="54.5" customHeight="1">
      <c r="B22" s="10" t="s">
        <v>1570</v>
      </c>
      <c r="C22" s="10" t="s">
        <v>1571</v>
      </c>
      <c r="D22" s="11">
        <v>45625</v>
      </c>
      <c r="E22" s="19" t="s">
        <v>1609</v>
      </c>
      <c r="F22" s="12" t="s">
        <v>1628</v>
      </c>
      <c r="G22" s="108" t="s">
        <v>1629</v>
      </c>
      <c r="H22" s="11">
        <v>45719</v>
      </c>
      <c r="I22" s="108" t="s">
        <v>832</v>
      </c>
      <c r="J22" s="12" t="s">
        <v>1629</v>
      </c>
      <c r="K22" s="12" t="s">
        <v>1575</v>
      </c>
      <c r="L22" s="11">
        <v>45719</v>
      </c>
      <c r="M22" s="41" t="s">
        <v>832</v>
      </c>
      <c r="N22" s="15">
        <v>0</v>
      </c>
      <c r="O22" s="12"/>
      <c r="P22" s="12" t="s">
        <v>1630</v>
      </c>
      <c r="Q22" s="109"/>
      <c r="R22" s="41" t="s">
        <v>754</v>
      </c>
      <c r="S22" s="11">
        <v>46112</v>
      </c>
      <c r="T22" s="12"/>
    </row>
    <row r="23" spans="2:20" ht="54.5" customHeight="1">
      <c r="B23" s="10" t="s">
        <v>1570</v>
      </c>
      <c r="C23" s="10" t="s">
        <v>1571</v>
      </c>
      <c r="D23" s="11">
        <v>45625</v>
      </c>
      <c r="E23" s="19" t="s">
        <v>1609</v>
      </c>
      <c r="F23" s="12" t="s">
        <v>1631</v>
      </c>
      <c r="G23" s="108" t="s">
        <v>1632</v>
      </c>
      <c r="H23" s="11">
        <v>45719</v>
      </c>
      <c r="I23" s="108" t="s">
        <v>832</v>
      </c>
      <c r="J23" s="12" t="s">
        <v>1632</v>
      </c>
      <c r="K23" s="12" t="s">
        <v>1575</v>
      </c>
      <c r="L23" s="11">
        <v>45719</v>
      </c>
      <c r="M23" s="41" t="s">
        <v>832</v>
      </c>
      <c r="N23" s="15">
        <v>0</v>
      </c>
      <c r="O23" s="12"/>
      <c r="P23" s="12" t="s">
        <v>1633</v>
      </c>
      <c r="Q23" s="109"/>
      <c r="R23" s="41" t="s">
        <v>754</v>
      </c>
      <c r="S23" s="11">
        <v>46112</v>
      </c>
      <c r="T23" s="12"/>
    </row>
    <row r="24" spans="2:20" ht="54.5" customHeight="1">
      <c r="B24" s="10" t="s">
        <v>1570</v>
      </c>
      <c r="C24" s="10" t="s">
        <v>1571</v>
      </c>
      <c r="D24" s="11">
        <v>45625</v>
      </c>
      <c r="E24" s="19" t="s">
        <v>1609</v>
      </c>
      <c r="F24" s="12" t="s">
        <v>1634</v>
      </c>
      <c r="G24" s="108" t="s">
        <v>1632</v>
      </c>
      <c r="H24" s="11">
        <v>45719</v>
      </c>
      <c r="I24" s="108" t="s">
        <v>832</v>
      </c>
      <c r="J24" s="12" t="s">
        <v>1632</v>
      </c>
      <c r="K24" s="12" t="s">
        <v>1575</v>
      </c>
      <c r="L24" s="11">
        <v>45719</v>
      </c>
      <c r="M24" s="41" t="s">
        <v>832</v>
      </c>
      <c r="N24" s="15">
        <v>0</v>
      </c>
      <c r="O24" s="12"/>
      <c r="P24" s="12" t="s">
        <v>1633</v>
      </c>
      <c r="Q24" s="109"/>
      <c r="R24" s="41" t="s">
        <v>754</v>
      </c>
      <c r="S24" s="11">
        <v>46112</v>
      </c>
      <c r="T24" s="12"/>
    </row>
    <row r="25" spans="2:20" ht="54.5" customHeight="1">
      <c r="B25" s="10" t="s">
        <v>1570</v>
      </c>
      <c r="C25" s="10" t="s">
        <v>1571</v>
      </c>
      <c r="D25" s="11">
        <v>45625</v>
      </c>
      <c r="E25" s="19" t="s">
        <v>1609</v>
      </c>
      <c r="F25" s="12" t="s">
        <v>1635</v>
      </c>
      <c r="G25" s="108" t="s">
        <v>1636</v>
      </c>
      <c r="H25" s="11">
        <v>45719</v>
      </c>
      <c r="I25" s="108" t="s">
        <v>832</v>
      </c>
      <c r="J25" s="12" t="s">
        <v>1636</v>
      </c>
      <c r="K25" s="12" t="s">
        <v>1575</v>
      </c>
      <c r="L25" s="11">
        <v>45719</v>
      </c>
      <c r="M25" s="41" t="s">
        <v>832</v>
      </c>
      <c r="N25" s="15">
        <v>0</v>
      </c>
      <c r="O25" s="12"/>
      <c r="P25" s="12" t="s">
        <v>1637</v>
      </c>
      <c r="Q25" s="109"/>
      <c r="R25" s="41" t="s">
        <v>754</v>
      </c>
      <c r="S25" s="11">
        <v>46112</v>
      </c>
      <c r="T25" s="12"/>
    </row>
    <row r="26" spans="2:20" ht="54.5" customHeight="1">
      <c r="B26" s="10" t="s">
        <v>1570</v>
      </c>
      <c r="C26" s="10" t="s">
        <v>1571</v>
      </c>
      <c r="D26" s="11">
        <v>45625</v>
      </c>
      <c r="E26" s="19" t="s">
        <v>1609</v>
      </c>
      <c r="F26" s="12" t="s">
        <v>1638</v>
      </c>
      <c r="G26" s="108" t="s">
        <v>1639</v>
      </c>
      <c r="H26" s="11">
        <v>45719</v>
      </c>
      <c r="I26" s="108" t="s">
        <v>832</v>
      </c>
      <c r="J26" s="12" t="s">
        <v>1639</v>
      </c>
      <c r="K26" s="12" t="s">
        <v>1575</v>
      </c>
      <c r="L26" s="11">
        <v>45719</v>
      </c>
      <c r="M26" s="41" t="s">
        <v>832</v>
      </c>
      <c r="N26" s="15">
        <v>0</v>
      </c>
      <c r="O26" s="12"/>
      <c r="P26" s="12" t="s">
        <v>1640</v>
      </c>
      <c r="Q26" s="109"/>
      <c r="R26" s="41" t="s">
        <v>754</v>
      </c>
      <c r="S26" s="11">
        <v>46112</v>
      </c>
      <c r="T26" s="12"/>
    </row>
    <row r="27" spans="2:20" ht="54.5" customHeight="1">
      <c r="B27" s="10" t="s">
        <v>1570</v>
      </c>
      <c r="C27" s="10" t="s">
        <v>1571</v>
      </c>
      <c r="D27" s="11">
        <v>45625</v>
      </c>
      <c r="E27" s="19" t="s">
        <v>1609</v>
      </c>
      <c r="F27" s="12" t="s">
        <v>1641</v>
      </c>
      <c r="G27" s="108" t="s">
        <v>1642</v>
      </c>
      <c r="H27" s="11">
        <v>45719</v>
      </c>
      <c r="I27" s="108" t="s">
        <v>832</v>
      </c>
      <c r="J27" s="12" t="s">
        <v>1642</v>
      </c>
      <c r="K27" s="12" t="s">
        <v>1575</v>
      </c>
      <c r="L27" s="11">
        <v>45719</v>
      </c>
      <c r="M27" s="41" t="s">
        <v>832</v>
      </c>
      <c r="N27" s="15">
        <v>0</v>
      </c>
      <c r="O27" s="12"/>
      <c r="P27" s="12" t="s">
        <v>1643</v>
      </c>
      <c r="Q27" s="109"/>
      <c r="R27" s="41" t="s">
        <v>754</v>
      </c>
      <c r="S27" s="11">
        <v>46112</v>
      </c>
      <c r="T27" s="12"/>
    </row>
    <row r="28" spans="2:20" ht="54.5" customHeight="1">
      <c r="B28" s="10" t="s">
        <v>1570</v>
      </c>
      <c r="C28" s="10" t="s">
        <v>1571</v>
      </c>
      <c r="D28" s="11">
        <v>45625</v>
      </c>
      <c r="E28" s="19" t="s">
        <v>1609</v>
      </c>
      <c r="F28" s="12" t="s">
        <v>1644</v>
      </c>
      <c r="G28" s="108" t="s">
        <v>1632</v>
      </c>
      <c r="H28" s="11">
        <v>45719</v>
      </c>
      <c r="I28" s="108" t="s">
        <v>832</v>
      </c>
      <c r="J28" s="12" t="s">
        <v>1632</v>
      </c>
      <c r="K28" s="12" t="s">
        <v>1575</v>
      </c>
      <c r="L28" s="11">
        <v>45719</v>
      </c>
      <c r="M28" s="41" t="s">
        <v>832</v>
      </c>
      <c r="N28" s="15">
        <v>0</v>
      </c>
      <c r="O28" s="12"/>
      <c r="P28" s="12" t="s">
        <v>1633</v>
      </c>
      <c r="Q28" s="109"/>
      <c r="R28" s="41" t="s">
        <v>754</v>
      </c>
      <c r="S28" s="11">
        <v>46112</v>
      </c>
      <c r="T28" s="12"/>
    </row>
    <row r="29" spans="2:20" ht="54.5" customHeight="1">
      <c r="B29" s="10" t="s">
        <v>1570</v>
      </c>
      <c r="C29" s="10" t="s">
        <v>1571</v>
      </c>
      <c r="D29" s="11">
        <v>45625</v>
      </c>
      <c r="E29" s="19" t="s">
        <v>1609</v>
      </c>
      <c r="F29" s="12" t="s">
        <v>1645</v>
      </c>
      <c r="G29" s="108" t="s">
        <v>1646</v>
      </c>
      <c r="H29" s="11">
        <v>45719</v>
      </c>
      <c r="I29" s="108" t="s">
        <v>832</v>
      </c>
      <c r="J29" s="12" t="s">
        <v>1646</v>
      </c>
      <c r="K29" s="12" t="s">
        <v>1575</v>
      </c>
      <c r="L29" s="11">
        <v>45719</v>
      </c>
      <c r="M29" s="41" t="s">
        <v>832</v>
      </c>
      <c r="N29" s="15">
        <v>0</v>
      </c>
      <c r="O29" s="12"/>
      <c r="P29" s="12" t="s">
        <v>1646</v>
      </c>
      <c r="Q29" s="109"/>
      <c r="R29" s="41" t="s">
        <v>754</v>
      </c>
      <c r="S29" s="11">
        <v>46112</v>
      </c>
      <c r="T29" s="12"/>
    </row>
    <row r="30" spans="2:20" ht="54.5" customHeight="1">
      <c r="B30" s="10" t="s">
        <v>1570</v>
      </c>
      <c r="C30" s="10" t="s">
        <v>1571</v>
      </c>
      <c r="D30" s="11">
        <v>45625</v>
      </c>
      <c r="E30" s="19" t="s">
        <v>1609</v>
      </c>
      <c r="F30" s="12" t="s">
        <v>1647</v>
      </c>
      <c r="G30" s="108" t="s">
        <v>1648</v>
      </c>
      <c r="H30" s="11">
        <v>45719</v>
      </c>
      <c r="I30" s="108" t="s">
        <v>832</v>
      </c>
      <c r="J30" s="12" t="s">
        <v>1648</v>
      </c>
      <c r="K30" s="12" t="s">
        <v>1575</v>
      </c>
      <c r="L30" s="11">
        <v>45719</v>
      </c>
      <c r="M30" s="41" t="s">
        <v>832</v>
      </c>
      <c r="N30" s="15">
        <v>0.4</v>
      </c>
      <c r="O30" s="12" t="s">
        <v>1649</v>
      </c>
      <c r="P30" s="12" t="s">
        <v>1650</v>
      </c>
      <c r="Q30" s="109"/>
      <c r="R30" s="41" t="s">
        <v>754</v>
      </c>
      <c r="S30" s="11">
        <v>46112</v>
      </c>
      <c r="T30" s="12"/>
    </row>
    <row r="31" spans="2:20" ht="54.5" customHeight="1">
      <c r="B31" s="10" t="s">
        <v>1570</v>
      </c>
      <c r="C31" s="10" t="s">
        <v>1571</v>
      </c>
      <c r="D31" s="11">
        <v>45625</v>
      </c>
      <c r="E31" s="19" t="s">
        <v>1609</v>
      </c>
      <c r="F31" s="12" t="s">
        <v>1651</v>
      </c>
      <c r="G31" s="108" t="s">
        <v>1652</v>
      </c>
      <c r="H31" s="11">
        <v>45719</v>
      </c>
      <c r="I31" s="108" t="s">
        <v>809</v>
      </c>
      <c r="J31" s="12" t="s">
        <v>1652</v>
      </c>
      <c r="K31" s="12" t="s">
        <v>1575</v>
      </c>
      <c r="L31" s="11">
        <v>45719</v>
      </c>
      <c r="M31" s="41" t="s">
        <v>809</v>
      </c>
      <c r="N31" s="15">
        <v>0.5</v>
      </c>
      <c r="O31" s="12" t="s">
        <v>1653</v>
      </c>
      <c r="P31" s="12" t="s">
        <v>1654</v>
      </c>
      <c r="Q31" s="109"/>
      <c r="R31" s="41" t="s">
        <v>746</v>
      </c>
      <c r="S31" s="11">
        <v>46112</v>
      </c>
      <c r="T31" s="12"/>
    </row>
    <row r="32" spans="2:20" ht="54.5" customHeight="1">
      <c r="B32" s="10" t="s">
        <v>1570</v>
      </c>
      <c r="C32" s="10" t="s">
        <v>1571</v>
      </c>
      <c r="D32" s="11">
        <v>45625</v>
      </c>
      <c r="E32" s="19" t="s">
        <v>1609</v>
      </c>
      <c r="F32" s="12" t="s">
        <v>1655</v>
      </c>
      <c r="G32" s="108" t="s">
        <v>1656</v>
      </c>
      <c r="H32" s="11">
        <v>45719</v>
      </c>
      <c r="I32" s="108" t="s">
        <v>809</v>
      </c>
      <c r="J32" s="12" t="s">
        <v>1656</v>
      </c>
      <c r="K32" s="12" t="s">
        <v>1575</v>
      </c>
      <c r="L32" s="11">
        <v>45719</v>
      </c>
      <c r="M32" s="41" t="s">
        <v>809</v>
      </c>
      <c r="N32" s="15">
        <v>0.5</v>
      </c>
      <c r="O32" s="12" t="s">
        <v>1657</v>
      </c>
      <c r="P32" s="12" t="s">
        <v>1658</v>
      </c>
      <c r="Q32" s="109"/>
      <c r="R32" s="41" t="s">
        <v>746</v>
      </c>
      <c r="S32" s="11">
        <v>46112</v>
      </c>
      <c r="T32" s="12"/>
    </row>
    <row r="33" spans="2:20" ht="54.5" customHeight="1">
      <c r="B33" s="10" t="s">
        <v>1570</v>
      </c>
      <c r="C33" s="10" t="s">
        <v>1571</v>
      </c>
      <c r="D33" s="11">
        <v>45625</v>
      </c>
      <c r="E33" s="19" t="s">
        <v>1609</v>
      </c>
      <c r="F33" s="12" t="s">
        <v>1659</v>
      </c>
      <c r="G33" s="108" t="s">
        <v>1660</v>
      </c>
      <c r="H33" s="11">
        <v>45719</v>
      </c>
      <c r="I33" s="108" t="s">
        <v>809</v>
      </c>
      <c r="J33" s="12" t="s">
        <v>1660</v>
      </c>
      <c r="K33" s="12" t="s">
        <v>1575</v>
      </c>
      <c r="L33" s="11">
        <v>45719</v>
      </c>
      <c r="M33" s="41" t="s">
        <v>809</v>
      </c>
      <c r="N33" s="15">
        <v>0.5</v>
      </c>
      <c r="O33" s="12" t="s">
        <v>1657</v>
      </c>
      <c r="P33" s="12" t="s">
        <v>1661</v>
      </c>
      <c r="Q33" s="109"/>
      <c r="R33" s="41" t="s">
        <v>746</v>
      </c>
      <c r="S33" s="11">
        <v>46112</v>
      </c>
      <c r="T33" s="12"/>
    </row>
    <row r="34" spans="2:20" ht="54.5" customHeight="1">
      <c r="B34" s="10" t="s">
        <v>1570</v>
      </c>
      <c r="C34" s="10" t="s">
        <v>1571</v>
      </c>
      <c r="D34" s="11">
        <v>45625</v>
      </c>
      <c r="E34" s="19" t="s">
        <v>1609</v>
      </c>
      <c r="F34" s="12" t="s">
        <v>1662</v>
      </c>
      <c r="G34" s="108" t="s">
        <v>1663</v>
      </c>
      <c r="H34" s="11">
        <v>45719</v>
      </c>
      <c r="I34" s="108" t="s">
        <v>809</v>
      </c>
      <c r="J34" s="12" t="s">
        <v>1663</v>
      </c>
      <c r="K34" s="12" t="s">
        <v>1575</v>
      </c>
      <c r="L34" s="11">
        <v>45719</v>
      </c>
      <c r="M34" s="41" t="s">
        <v>809</v>
      </c>
      <c r="N34" s="15">
        <v>0.5</v>
      </c>
      <c r="O34" s="12" t="s">
        <v>1653</v>
      </c>
      <c r="P34" s="12" t="s">
        <v>1664</v>
      </c>
      <c r="Q34" s="109"/>
      <c r="R34" s="41" t="s">
        <v>746</v>
      </c>
      <c r="S34" s="11">
        <v>46112</v>
      </c>
      <c r="T34" s="12"/>
    </row>
    <row r="35" spans="2:20" ht="54.5" customHeight="1">
      <c r="B35" s="10" t="s">
        <v>1570</v>
      </c>
      <c r="C35" s="10" t="s">
        <v>1571</v>
      </c>
      <c r="D35" s="11">
        <v>45625</v>
      </c>
      <c r="E35" s="19" t="s">
        <v>1609</v>
      </c>
      <c r="F35" s="12" t="s">
        <v>1665</v>
      </c>
      <c r="G35" s="108" t="s">
        <v>1666</v>
      </c>
      <c r="H35" s="11">
        <v>45719</v>
      </c>
      <c r="I35" s="108" t="s">
        <v>809</v>
      </c>
      <c r="J35" s="12" t="s">
        <v>1666</v>
      </c>
      <c r="K35" s="12" t="s">
        <v>1575</v>
      </c>
      <c r="L35" s="11">
        <v>45719</v>
      </c>
      <c r="M35" s="41" t="s">
        <v>809</v>
      </c>
      <c r="N35" s="15">
        <v>0.5</v>
      </c>
      <c r="O35" s="12" t="s">
        <v>1657</v>
      </c>
      <c r="P35" s="12" t="s">
        <v>1666</v>
      </c>
      <c r="Q35" s="109"/>
      <c r="R35" s="41" t="s">
        <v>746</v>
      </c>
      <c r="S35" s="11">
        <v>46112</v>
      </c>
      <c r="T35" s="12"/>
    </row>
    <row r="36" spans="2:20" ht="54.5" customHeight="1">
      <c r="B36" s="10" t="s">
        <v>1570</v>
      </c>
      <c r="C36" s="10" t="s">
        <v>1571</v>
      </c>
      <c r="D36" s="11">
        <v>45639</v>
      </c>
      <c r="E36" s="19" t="s">
        <v>1667</v>
      </c>
      <c r="F36" s="12" t="s">
        <v>1668</v>
      </c>
      <c r="G36" s="108" t="s">
        <v>1669</v>
      </c>
      <c r="H36" s="11">
        <v>45730</v>
      </c>
      <c r="I36" s="108" t="s">
        <v>859</v>
      </c>
      <c r="J36" s="12" t="s">
        <v>1669</v>
      </c>
      <c r="K36" s="12" t="s">
        <v>1575</v>
      </c>
      <c r="L36" s="11">
        <v>45730</v>
      </c>
      <c r="M36" s="41" t="s">
        <v>859</v>
      </c>
      <c r="N36" s="15">
        <v>0.7</v>
      </c>
      <c r="O36" s="12" t="s">
        <v>1670</v>
      </c>
      <c r="P36" s="12" t="s">
        <v>1671</v>
      </c>
      <c r="Q36" s="109"/>
      <c r="R36" s="41" t="s">
        <v>862</v>
      </c>
      <c r="S36" s="11">
        <v>46112</v>
      </c>
      <c r="T36" s="12"/>
    </row>
    <row r="37" spans="2:20" ht="54.5" customHeight="1">
      <c r="B37" s="10" t="s">
        <v>1570</v>
      </c>
      <c r="C37" s="10" t="s">
        <v>1571</v>
      </c>
      <c r="D37" s="11">
        <v>45639</v>
      </c>
      <c r="E37" s="19" t="s">
        <v>1667</v>
      </c>
      <c r="F37" s="12" t="s">
        <v>1672</v>
      </c>
      <c r="G37" s="108" t="s">
        <v>1673</v>
      </c>
      <c r="H37" s="11">
        <v>45730</v>
      </c>
      <c r="I37" s="108" t="s">
        <v>859</v>
      </c>
      <c r="J37" s="12" t="s">
        <v>1673</v>
      </c>
      <c r="K37" s="12" t="s">
        <v>1575</v>
      </c>
      <c r="L37" s="11">
        <v>45730</v>
      </c>
      <c r="M37" s="41" t="s">
        <v>859</v>
      </c>
      <c r="N37" s="15">
        <v>0.4</v>
      </c>
      <c r="O37" s="12" t="s">
        <v>1674</v>
      </c>
      <c r="P37" s="12" t="s">
        <v>1675</v>
      </c>
      <c r="Q37" s="109"/>
      <c r="R37" s="41" t="s">
        <v>862</v>
      </c>
      <c r="S37" s="11">
        <v>46112</v>
      </c>
      <c r="T37" s="12"/>
    </row>
    <row r="38" spans="2:20" ht="54.5" customHeight="1">
      <c r="B38" s="10" t="s">
        <v>1570</v>
      </c>
      <c r="C38" s="10" t="s">
        <v>1571</v>
      </c>
      <c r="D38" s="11">
        <v>45639</v>
      </c>
      <c r="E38" s="19" t="s">
        <v>1667</v>
      </c>
      <c r="F38" s="12" t="s">
        <v>1676</v>
      </c>
      <c r="G38" s="108" t="s">
        <v>1677</v>
      </c>
      <c r="H38" s="11">
        <v>45730</v>
      </c>
      <c r="I38" s="108" t="s">
        <v>859</v>
      </c>
      <c r="J38" s="12" t="s">
        <v>1677</v>
      </c>
      <c r="K38" s="12" t="s">
        <v>1575</v>
      </c>
      <c r="L38" s="11">
        <v>45730</v>
      </c>
      <c r="M38" s="41" t="s">
        <v>859</v>
      </c>
      <c r="N38" s="15">
        <v>0</v>
      </c>
      <c r="O38" s="12"/>
      <c r="P38" s="12" t="s">
        <v>1677</v>
      </c>
      <c r="Q38" s="109"/>
      <c r="R38" s="41" t="s">
        <v>862</v>
      </c>
      <c r="S38" s="11">
        <v>46112</v>
      </c>
      <c r="T38" s="12"/>
    </row>
    <row r="39" spans="2:20">
      <c r="B39" s="10"/>
      <c r="C39" s="10"/>
      <c r="D39" s="11"/>
      <c r="E39" s="19"/>
      <c r="F39" s="12"/>
      <c r="G39" s="13"/>
      <c r="H39" s="11"/>
      <c r="I39" s="14"/>
      <c r="J39" s="12"/>
      <c r="K39" s="17"/>
      <c r="L39" s="11"/>
      <c r="M39" s="41"/>
      <c r="N39" s="15"/>
      <c r="O39" s="16"/>
      <c r="P39" s="17"/>
      <c r="Q39" s="17"/>
      <c r="R39" s="17"/>
      <c r="S39" s="11"/>
      <c r="T39" s="17"/>
    </row>
    <row r="40" spans="2:20">
      <c r="B40" s="10"/>
      <c r="C40" s="10"/>
      <c r="D40" s="11"/>
      <c r="E40" s="19"/>
      <c r="F40" s="12"/>
      <c r="G40" s="13"/>
      <c r="H40" s="11"/>
      <c r="I40" s="14"/>
      <c r="J40" s="12"/>
      <c r="K40" s="17"/>
      <c r="L40" s="11"/>
      <c r="M40" s="41"/>
      <c r="N40" s="15"/>
      <c r="O40" s="16"/>
      <c r="P40" s="17"/>
      <c r="Q40" s="17"/>
      <c r="R40" s="17"/>
      <c r="S40" s="11"/>
      <c r="T40" s="17"/>
    </row>
    <row r="41" spans="2:20">
      <c r="B41" s="10"/>
      <c r="C41" s="10"/>
      <c r="D41" s="11"/>
      <c r="E41" s="19"/>
      <c r="F41" s="12"/>
      <c r="G41" s="13"/>
      <c r="H41" s="11"/>
      <c r="I41" s="14"/>
      <c r="J41" s="12"/>
      <c r="K41" s="17"/>
      <c r="L41" s="11"/>
      <c r="M41" s="41"/>
      <c r="N41" s="15"/>
      <c r="O41" s="16"/>
      <c r="P41" s="17"/>
      <c r="Q41" s="17"/>
      <c r="R41" s="17"/>
      <c r="S41" s="11"/>
      <c r="T41" s="17"/>
    </row>
    <row r="42" spans="2:20">
      <c r="B42" s="10"/>
      <c r="C42" s="10"/>
      <c r="D42" s="11"/>
      <c r="E42" s="19"/>
      <c r="F42" s="12"/>
      <c r="G42" s="13"/>
      <c r="H42" s="11"/>
      <c r="I42" s="14"/>
      <c r="J42" s="12"/>
      <c r="K42" s="17"/>
      <c r="L42" s="11"/>
      <c r="M42" s="41"/>
      <c r="N42" s="15"/>
      <c r="O42" s="16"/>
      <c r="P42" s="17"/>
      <c r="Q42" s="17"/>
      <c r="R42" s="17"/>
      <c r="S42" s="11"/>
      <c r="T42" s="17"/>
    </row>
    <row r="43" spans="2:20">
      <c r="B43" s="10"/>
      <c r="C43" s="10"/>
      <c r="D43" s="11"/>
      <c r="E43" s="19"/>
      <c r="F43" s="12"/>
      <c r="G43" s="13"/>
      <c r="H43" s="11"/>
      <c r="I43" s="14"/>
      <c r="J43" s="12"/>
      <c r="K43" s="17"/>
      <c r="L43" s="11"/>
      <c r="M43" s="41"/>
      <c r="N43" s="15"/>
      <c r="O43" s="16"/>
      <c r="P43" s="17"/>
      <c r="Q43" s="17"/>
      <c r="R43" s="17"/>
      <c r="S43" s="11"/>
      <c r="T43" s="17"/>
    </row>
    <row r="44" spans="2:20">
      <c r="B44" s="10"/>
      <c r="C44" s="10"/>
      <c r="D44" s="11"/>
      <c r="E44" s="19"/>
      <c r="F44" s="12"/>
      <c r="G44" s="13"/>
      <c r="H44" s="11"/>
      <c r="I44" s="14"/>
      <c r="J44" s="12"/>
      <c r="K44" s="17"/>
      <c r="L44" s="11"/>
      <c r="M44" s="41"/>
      <c r="N44" s="15"/>
      <c r="O44" s="16"/>
      <c r="P44" s="17"/>
      <c r="Q44" s="17"/>
      <c r="R44" s="17"/>
      <c r="S44" s="11"/>
      <c r="T44" s="17"/>
    </row>
    <row r="45" spans="2:20">
      <c r="B45" s="10"/>
      <c r="C45" s="10"/>
      <c r="D45" s="11"/>
      <c r="E45" s="19"/>
      <c r="F45" s="12"/>
      <c r="G45" s="13"/>
      <c r="H45" s="11"/>
      <c r="I45" s="14"/>
      <c r="J45" s="12"/>
      <c r="K45" s="17"/>
      <c r="L45" s="11"/>
      <c r="M45" s="41"/>
      <c r="N45" s="15"/>
      <c r="O45" s="16"/>
      <c r="P45" s="17"/>
      <c r="Q45" s="17"/>
      <c r="R45" s="17"/>
      <c r="S45" s="11"/>
      <c r="T45" s="17"/>
    </row>
    <row r="46" spans="2:20">
      <c r="B46" s="10"/>
      <c r="C46" s="10"/>
      <c r="D46" s="11"/>
      <c r="E46" s="19"/>
      <c r="F46" s="12"/>
      <c r="G46" s="13"/>
      <c r="H46" s="11"/>
      <c r="I46" s="14"/>
      <c r="J46" s="12"/>
      <c r="K46" s="17"/>
      <c r="L46" s="11"/>
      <c r="M46" s="41"/>
      <c r="N46" s="15"/>
      <c r="O46" s="16"/>
      <c r="P46" s="17"/>
      <c r="Q46" s="17"/>
      <c r="R46" s="17"/>
      <c r="S46" s="11"/>
      <c r="T46" s="17"/>
    </row>
    <row r="47" spans="2:20">
      <c r="B47" s="10"/>
      <c r="C47" s="10"/>
      <c r="D47" s="11"/>
      <c r="E47" s="19"/>
      <c r="F47" s="12"/>
      <c r="G47" s="13"/>
      <c r="H47" s="11"/>
      <c r="I47" s="14"/>
      <c r="J47" s="12"/>
      <c r="K47" s="17"/>
      <c r="L47" s="11"/>
      <c r="M47" s="41"/>
      <c r="N47" s="15"/>
      <c r="O47" s="16"/>
      <c r="P47" s="17"/>
      <c r="Q47" s="17"/>
      <c r="R47" s="17"/>
      <c r="S47" s="11"/>
      <c r="T47" s="17"/>
    </row>
    <row r="48" spans="2:20">
      <c r="B48" s="10"/>
      <c r="C48" s="10"/>
      <c r="D48" s="11"/>
      <c r="E48" s="19"/>
      <c r="F48" s="12"/>
      <c r="G48" s="13"/>
      <c r="H48" s="11"/>
      <c r="I48" s="14"/>
      <c r="J48" s="12"/>
      <c r="K48" s="17"/>
      <c r="L48" s="11"/>
      <c r="M48" s="41"/>
      <c r="N48" s="15"/>
      <c r="O48" s="16"/>
      <c r="P48" s="17"/>
      <c r="Q48" s="17"/>
      <c r="R48" s="17"/>
      <c r="S48" s="11"/>
      <c r="T48" s="17"/>
    </row>
    <row r="49" spans="2:20">
      <c r="B49" s="10"/>
      <c r="C49" s="10"/>
      <c r="D49" s="11"/>
      <c r="E49" s="19"/>
      <c r="F49" s="12"/>
      <c r="G49" s="13"/>
      <c r="H49" s="11"/>
      <c r="I49" s="14"/>
      <c r="J49" s="12"/>
      <c r="K49" s="17"/>
      <c r="L49" s="11"/>
      <c r="M49" s="41"/>
      <c r="N49" s="15"/>
      <c r="O49" s="16"/>
      <c r="P49" s="17"/>
      <c r="Q49" s="17"/>
      <c r="R49" s="17"/>
      <c r="S49" s="11"/>
      <c r="T49" s="17"/>
    </row>
    <row r="50" spans="2:20">
      <c r="B50" s="10"/>
      <c r="C50" s="10"/>
      <c r="D50" s="11"/>
      <c r="E50" s="19"/>
      <c r="F50" s="12"/>
      <c r="G50" s="13"/>
      <c r="H50" s="11"/>
      <c r="I50" s="14"/>
      <c r="J50" s="12"/>
      <c r="K50" s="17"/>
      <c r="L50" s="11"/>
      <c r="M50" s="41"/>
      <c r="N50" s="15"/>
      <c r="O50" s="16"/>
      <c r="P50" s="17"/>
      <c r="Q50" s="17"/>
      <c r="R50" s="17"/>
      <c r="S50" s="11"/>
      <c r="T50" s="17"/>
    </row>
    <row r="51" spans="2:20">
      <c r="B51" s="10"/>
      <c r="C51" s="10"/>
      <c r="D51" s="11"/>
      <c r="E51" s="19"/>
      <c r="F51" s="12"/>
      <c r="G51" s="13"/>
      <c r="H51" s="11"/>
      <c r="I51" s="14"/>
      <c r="J51" s="12"/>
      <c r="K51" s="17"/>
      <c r="L51" s="11"/>
      <c r="M51" s="41"/>
      <c r="N51" s="15"/>
      <c r="O51" s="16"/>
      <c r="P51" s="17"/>
      <c r="Q51" s="17"/>
      <c r="R51" s="17"/>
      <c r="S51" s="11"/>
      <c r="T51" s="17"/>
    </row>
    <row r="52" spans="2:20">
      <c r="B52" s="10"/>
      <c r="C52" s="10"/>
      <c r="D52" s="11"/>
      <c r="E52" s="19"/>
      <c r="F52" s="12"/>
      <c r="G52" s="13"/>
      <c r="H52" s="11"/>
      <c r="I52" s="14"/>
      <c r="J52" s="12"/>
      <c r="K52" s="17"/>
      <c r="L52" s="11"/>
      <c r="M52" s="41"/>
      <c r="N52" s="15"/>
      <c r="O52" s="16"/>
      <c r="P52" s="17"/>
      <c r="Q52" s="17"/>
      <c r="R52" s="17"/>
      <c r="S52" s="11"/>
      <c r="T52" s="17"/>
    </row>
    <row r="53" spans="2:20">
      <c r="B53" s="10"/>
      <c r="C53" s="10"/>
      <c r="D53" s="11"/>
      <c r="E53" s="19"/>
      <c r="F53" s="12"/>
      <c r="G53" s="13"/>
      <c r="H53" s="11"/>
      <c r="I53" s="14"/>
      <c r="J53" s="12"/>
      <c r="K53" s="17"/>
      <c r="L53" s="11"/>
      <c r="M53" s="41"/>
      <c r="N53" s="15"/>
      <c r="O53" s="16"/>
      <c r="P53" s="17"/>
      <c r="Q53" s="17"/>
      <c r="R53" s="17"/>
      <c r="S53" s="11"/>
      <c r="T53" s="17"/>
    </row>
    <row r="54" spans="2:20">
      <c r="B54" s="10"/>
      <c r="C54" s="10"/>
      <c r="D54" s="11"/>
      <c r="E54" s="19"/>
      <c r="F54" s="12"/>
      <c r="G54" s="13"/>
      <c r="H54" s="11"/>
      <c r="I54" s="14"/>
      <c r="J54" s="12"/>
      <c r="K54" s="17"/>
      <c r="L54" s="11"/>
      <c r="M54" s="41"/>
      <c r="N54" s="15"/>
      <c r="O54" s="16"/>
      <c r="P54" s="17"/>
      <c r="Q54" s="17"/>
      <c r="R54" s="17"/>
      <c r="S54" s="11"/>
      <c r="T54" s="17"/>
    </row>
    <row r="55" spans="2:20">
      <c r="B55" s="10"/>
      <c r="C55" s="10"/>
      <c r="D55" s="11"/>
      <c r="E55" s="19"/>
      <c r="F55" s="12"/>
      <c r="G55" s="13"/>
      <c r="H55" s="11"/>
      <c r="I55" s="14"/>
      <c r="J55" s="12"/>
      <c r="K55" s="17"/>
      <c r="L55" s="11"/>
      <c r="M55" s="41"/>
      <c r="N55" s="15"/>
      <c r="O55" s="16"/>
      <c r="P55" s="17"/>
      <c r="Q55" s="17"/>
      <c r="R55" s="17"/>
      <c r="S55" s="11"/>
      <c r="T55" s="17"/>
    </row>
    <row r="56" spans="2:20">
      <c r="B56" s="10"/>
      <c r="C56" s="10"/>
      <c r="D56" s="11"/>
      <c r="E56" s="19"/>
      <c r="F56" s="12"/>
      <c r="G56" s="13"/>
      <c r="H56" s="11"/>
      <c r="I56" s="14"/>
      <c r="J56" s="12"/>
      <c r="K56" s="17"/>
      <c r="L56" s="11"/>
      <c r="M56" s="41"/>
      <c r="N56" s="15"/>
      <c r="O56" s="16"/>
      <c r="P56" s="17"/>
      <c r="Q56" s="17"/>
      <c r="R56" s="17"/>
      <c r="S56" s="11"/>
      <c r="T56" s="17"/>
    </row>
    <row r="57" spans="2:20">
      <c r="B57" s="10"/>
      <c r="C57" s="10"/>
      <c r="D57" s="11"/>
      <c r="E57" s="19"/>
      <c r="F57" s="12"/>
      <c r="G57" s="13"/>
      <c r="H57" s="11"/>
      <c r="I57" s="14"/>
      <c r="J57" s="12"/>
      <c r="K57" s="17"/>
      <c r="L57" s="11"/>
      <c r="M57" s="41"/>
      <c r="N57" s="15"/>
      <c r="O57" s="16"/>
      <c r="P57" s="17"/>
      <c r="Q57" s="17"/>
      <c r="R57" s="17"/>
      <c r="S57" s="11"/>
      <c r="T57" s="17"/>
    </row>
    <row r="58" spans="2:20">
      <c r="B58" s="10"/>
      <c r="C58" s="10"/>
      <c r="D58" s="11"/>
      <c r="E58" s="19"/>
      <c r="F58" s="12"/>
      <c r="G58" s="13"/>
      <c r="H58" s="11"/>
      <c r="I58" s="14"/>
      <c r="J58" s="12"/>
      <c r="K58" s="17"/>
      <c r="L58" s="11"/>
      <c r="M58" s="41"/>
      <c r="N58" s="15"/>
      <c r="O58" s="16"/>
      <c r="P58" s="17"/>
      <c r="Q58" s="17"/>
      <c r="R58" s="17"/>
      <c r="S58" s="11"/>
      <c r="T58" s="17"/>
    </row>
    <row r="59" spans="2:20">
      <c r="B59" s="10"/>
      <c r="C59" s="10"/>
      <c r="D59" s="11"/>
      <c r="E59" s="19"/>
      <c r="F59" s="12"/>
      <c r="G59" s="13"/>
      <c r="H59" s="11"/>
      <c r="I59" s="14"/>
      <c r="J59" s="12"/>
      <c r="K59" s="17"/>
      <c r="L59" s="11"/>
      <c r="M59" s="41"/>
      <c r="N59" s="15"/>
      <c r="O59" s="16"/>
      <c r="P59" s="17"/>
      <c r="Q59" s="17"/>
      <c r="R59" s="17"/>
      <c r="S59" s="11"/>
      <c r="T59" s="17"/>
    </row>
    <row r="60" spans="2:20">
      <c r="B60" s="10"/>
      <c r="C60" s="10"/>
      <c r="D60" s="11"/>
      <c r="E60" s="19"/>
      <c r="F60" s="12"/>
      <c r="G60" s="13"/>
      <c r="H60" s="11"/>
      <c r="I60" s="14"/>
      <c r="J60" s="12"/>
      <c r="K60" s="17"/>
      <c r="L60" s="11"/>
      <c r="M60" s="41"/>
      <c r="N60" s="15"/>
      <c r="O60" s="16"/>
      <c r="P60" s="17"/>
      <c r="Q60" s="17"/>
      <c r="R60" s="17"/>
      <c r="S60" s="11"/>
      <c r="T60" s="17"/>
    </row>
    <row r="61" spans="2:20">
      <c r="B61" s="10"/>
      <c r="C61" s="10"/>
      <c r="D61" s="11"/>
      <c r="E61" s="19"/>
      <c r="F61" s="12"/>
      <c r="G61" s="13"/>
      <c r="H61" s="11"/>
      <c r="I61" s="14"/>
      <c r="J61" s="12"/>
      <c r="K61" s="17"/>
      <c r="L61" s="11"/>
      <c r="M61" s="41"/>
      <c r="N61" s="15"/>
      <c r="O61" s="16"/>
      <c r="P61" s="17"/>
      <c r="Q61" s="17"/>
      <c r="R61" s="17"/>
      <c r="S61" s="11"/>
      <c r="T61" s="17"/>
    </row>
    <row r="62" spans="2:20">
      <c r="B62" s="10"/>
      <c r="C62" s="10"/>
      <c r="D62" s="11"/>
      <c r="E62" s="19"/>
      <c r="F62" s="12"/>
      <c r="G62" s="13"/>
      <c r="H62" s="11"/>
      <c r="I62" s="14"/>
      <c r="J62" s="12"/>
      <c r="K62" s="17"/>
      <c r="L62" s="11"/>
      <c r="M62" s="41"/>
      <c r="N62" s="15"/>
      <c r="O62" s="16"/>
      <c r="P62" s="17"/>
      <c r="Q62" s="17"/>
      <c r="R62" s="17"/>
      <c r="S62" s="11"/>
      <c r="T62" s="17"/>
    </row>
    <row r="63" spans="2:20">
      <c r="B63" s="10"/>
      <c r="C63" s="10"/>
      <c r="D63" s="11"/>
      <c r="E63" s="19"/>
      <c r="F63" s="12"/>
      <c r="G63" s="13"/>
      <c r="H63" s="11"/>
      <c r="I63" s="14"/>
      <c r="J63" s="12"/>
      <c r="K63" s="17"/>
      <c r="L63" s="11"/>
      <c r="M63" s="41"/>
      <c r="N63" s="15"/>
      <c r="O63" s="16"/>
      <c r="P63" s="17"/>
      <c r="Q63" s="17"/>
      <c r="R63" s="17"/>
      <c r="S63" s="11"/>
      <c r="T63" s="17"/>
    </row>
    <row r="64" spans="2:20">
      <c r="B64" s="10"/>
      <c r="C64" s="10"/>
      <c r="D64" s="11"/>
      <c r="E64" s="19"/>
      <c r="F64" s="12"/>
      <c r="G64" s="13"/>
      <c r="H64" s="11"/>
      <c r="I64" s="14"/>
      <c r="J64" s="12"/>
      <c r="K64" s="17"/>
      <c r="L64" s="11"/>
      <c r="M64" s="41"/>
      <c r="N64" s="15"/>
      <c r="O64" s="16"/>
      <c r="P64" s="17"/>
      <c r="Q64" s="17"/>
      <c r="R64" s="17"/>
      <c r="S64" s="11"/>
      <c r="T64" s="17"/>
    </row>
    <row r="65" spans="2:20">
      <c r="B65" s="10"/>
      <c r="C65" s="10"/>
      <c r="D65" s="11"/>
      <c r="E65" s="19"/>
      <c r="F65" s="12"/>
      <c r="G65" s="13"/>
      <c r="H65" s="11"/>
      <c r="I65" s="14"/>
      <c r="J65" s="12"/>
      <c r="K65" s="17"/>
      <c r="L65" s="11"/>
      <c r="M65" s="41"/>
      <c r="N65" s="15"/>
      <c r="O65" s="16"/>
      <c r="P65" s="17"/>
      <c r="Q65" s="17"/>
      <c r="R65" s="17"/>
      <c r="S65" s="11"/>
      <c r="T65" s="17"/>
    </row>
    <row r="66" spans="2:20">
      <c r="B66" s="10"/>
      <c r="C66" s="10"/>
      <c r="D66" s="11"/>
      <c r="E66" s="19"/>
      <c r="F66" s="12"/>
      <c r="G66" s="13"/>
      <c r="H66" s="11"/>
      <c r="I66" s="14"/>
      <c r="J66" s="12"/>
      <c r="K66" s="17"/>
      <c r="L66" s="11"/>
      <c r="M66" s="41"/>
      <c r="N66" s="15"/>
      <c r="O66" s="16"/>
      <c r="P66" s="17"/>
      <c r="Q66" s="17"/>
      <c r="R66" s="17"/>
      <c r="S66" s="11"/>
      <c r="T66" s="17"/>
    </row>
    <row r="67" spans="2:20">
      <c r="B67" s="10"/>
      <c r="C67" s="10"/>
      <c r="D67" s="11"/>
      <c r="E67" s="19"/>
      <c r="F67" s="12"/>
      <c r="G67" s="13"/>
      <c r="H67" s="11"/>
      <c r="I67" s="14"/>
      <c r="J67" s="12"/>
      <c r="K67" s="17"/>
      <c r="L67" s="11"/>
      <c r="M67" s="41"/>
      <c r="N67" s="15"/>
      <c r="O67" s="16"/>
      <c r="P67" s="17"/>
      <c r="Q67" s="17"/>
      <c r="R67" s="17"/>
      <c r="S67" s="11"/>
      <c r="T67" s="17"/>
    </row>
    <row r="68" spans="2:20">
      <c r="B68" s="10"/>
      <c r="C68" s="10"/>
      <c r="D68" s="11"/>
      <c r="E68" s="19"/>
      <c r="F68" s="12"/>
      <c r="G68" s="13"/>
      <c r="H68" s="11"/>
      <c r="I68" s="14"/>
      <c r="J68" s="12"/>
      <c r="K68" s="17"/>
      <c r="L68" s="11"/>
      <c r="M68" s="41"/>
      <c r="N68" s="15"/>
      <c r="O68" s="16"/>
      <c r="P68" s="17"/>
      <c r="Q68" s="17"/>
      <c r="R68" s="17"/>
      <c r="S68" s="11"/>
      <c r="T68" s="17"/>
    </row>
    <row r="69" spans="2:20">
      <c r="B69" s="10"/>
      <c r="C69" s="10"/>
      <c r="D69" s="11"/>
      <c r="E69" s="19"/>
      <c r="F69" s="12"/>
      <c r="G69" s="13"/>
      <c r="H69" s="11"/>
      <c r="I69" s="14"/>
      <c r="J69" s="12"/>
      <c r="K69" s="17"/>
      <c r="L69" s="11"/>
      <c r="M69" s="41"/>
      <c r="N69" s="15"/>
      <c r="O69" s="16"/>
      <c r="P69" s="17"/>
      <c r="Q69" s="17"/>
      <c r="R69" s="17"/>
      <c r="S69" s="11"/>
      <c r="T69" s="17"/>
    </row>
    <row r="70" spans="2:20">
      <c r="B70" s="10"/>
      <c r="C70" s="10"/>
      <c r="D70" s="11"/>
      <c r="E70" s="19"/>
      <c r="F70" s="12"/>
      <c r="G70" s="13"/>
      <c r="H70" s="11"/>
      <c r="I70" s="14"/>
      <c r="J70" s="12"/>
      <c r="K70" s="17"/>
      <c r="L70" s="11"/>
      <c r="M70" s="41"/>
      <c r="N70" s="15"/>
      <c r="O70" s="16"/>
      <c r="P70" s="17"/>
      <c r="Q70" s="17"/>
      <c r="R70" s="17"/>
      <c r="S70" s="11"/>
      <c r="T70" s="17"/>
    </row>
    <row r="71" spans="2:20">
      <c r="B71" s="10"/>
      <c r="C71" s="10"/>
      <c r="D71" s="11"/>
      <c r="E71" s="19"/>
      <c r="F71" s="12"/>
      <c r="G71" s="13"/>
      <c r="H71" s="11"/>
      <c r="I71" s="14"/>
      <c r="J71" s="12"/>
      <c r="K71" s="17"/>
      <c r="L71" s="11"/>
      <c r="M71" s="41"/>
      <c r="N71" s="15"/>
      <c r="O71" s="16"/>
      <c r="P71" s="17"/>
      <c r="Q71" s="17"/>
      <c r="R71" s="17"/>
      <c r="S71" s="11"/>
      <c r="T71" s="17"/>
    </row>
    <row r="72" spans="2:20">
      <c r="B72" s="10"/>
      <c r="C72" s="10"/>
      <c r="D72" s="11"/>
      <c r="E72" s="19"/>
      <c r="F72" s="12"/>
      <c r="G72" s="13"/>
      <c r="H72" s="11"/>
      <c r="I72" s="14"/>
      <c r="J72" s="12"/>
      <c r="K72" s="17"/>
      <c r="L72" s="11"/>
      <c r="M72" s="41"/>
      <c r="N72" s="15"/>
      <c r="O72" s="16"/>
      <c r="P72" s="17"/>
      <c r="Q72" s="17"/>
      <c r="R72" s="17"/>
      <c r="S72" s="11"/>
      <c r="T72" s="17"/>
    </row>
    <row r="73" spans="2:20">
      <c r="B73" s="10"/>
      <c r="C73" s="10"/>
      <c r="D73" s="11"/>
      <c r="E73" s="19"/>
      <c r="F73" s="12"/>
      <c r="G73" s="13"/>
      <c r="H73" s="11"/>
      <c r="I73" s="14"/>
      <c r="J73" s="12"/>
      <c r="K73" s="17"/>
      <c r="L73" s="11"/>
      <c r="M73" s="41"/>
      <c r="N73" s="15"/>
      <c r="O73" s="16"/>
      <c r="P73" s="17"/>
      <c r="Q73" s="17"/>
      <c r="R73" s="17"/>
      <c r="S73" s="11"/>
      <c r="T73" s="17"/>
    </row>
    <row r="74" spans="2:20">
      <c r="B74" s="10"/>
      <c r="C74" s="10"/>
      <c r="D74" s="11"/>
      <c r="E74" s="19"/>
      <c r="F74" s="12"/>
      <c r="G74" s="13"/>
      <c r="H74" s="11"/>
      <c r="I74" s="14"/>
      <c r="J74" s="12"/>
      <c r="K74" s="17"/>
      <c r="L74" s="11"/>
      <c r="M74" s="41"/>
      <c r="N74" s="15"/>
      <c r="O74" s="16"/>
      <c r="P74" s="17"/>
      <c r="Q74" s="17"/>
      <c r="R74" s="17"/>
      <c r="S74" s="11"/>
      <c r="T74" s="17"/>
    </row>
    <row r="75" spans="2:20">
      <c r="B75" s="10"/>
      <c r="C75" s="10"/>
      <c r="D75" s="11"/>
      <c r="E75" s="19"/>
      <c r="F75" s="12"/>
      <c r="G75" s="13"/>
      <c r="H75" s="11"/>
      <c r="I75" s="14"/>
      <c r="J75" s="12"/>
      <c r="K75" s="17"/>
      <c r="L75" s="11"/>
      <c r="M75" s="41"/>
      <c r="N75" s="15"/>
      <c r="O75" s="16"/>
      <c r="P75" s="17"/>
      <c r="Q75" s="17"/>
      <c r="R75" s="17"/>
      <c r="S75" s="11"/>
      <c r="T75" s="17"/>
    </row>
    <row r="76" spans="2:20">
      <c r="B76" s="10"/>
      <c r="C76" s="10"/>
      <c r="D76" s="11"/>
      <c r="E76" s="19"/>
      <c r="F76" s="12"/>
      <c r="G76" s="13"/>
      <c r="H76" s="11"/>
      <c r="I76" s="14"/>
      <c r="J76" s="12"/>
      <c r="K76" s="17"/>
      <c r="L76" s="11"/>
      <c r="M76" s="41"/>
      <c r="N76" s="15"/>
      <c r="O76" s="16"/>
      <c r="P76" s="17"/>
      <c r="Q76" s="17"/>
      <c r="R76" s="17"/>
      <c r="S76" s="11"/>
      <c r="T76" s="17"/>
    </row>
    <row r="77" spans="2:20">
      <c r="B77" s="10"/>
      <c r="C77" s="10"/>
      <c r="D77" s="11"/>
      <c r="E77" s="19"/>
      <c r="F77" s="12"/>
      <c r="G77" s="13"/>
      <c r="H77" s="11"/>
      <c r="I77" s="14"/>
      <c r="J77" s="12"/>
      <c r="K77" s="17"/>
      <c r="L77" s="11"/>
      <c r="M77" s="41"/>
      <c r="N77" s="15"/>
      <c r="O77" s="16"/>
      <c r="P77" s="17"/>
      <c r="Q77" s="17"/>
      <c r="R77" s="17"/>
      <c r="S77" s="11"/>
      <c r="T77" s="17"/>
    </row>
    <row r="78" spans="2:20">
      <c r="B78" s="10"/>
      <c r="C78" s="10"/>
      <c r="D78" s="11"/>
      <c r="E78" s="19"/>
      <c r="F78" s="12"/>
      <c r="G78" s="13"/>
      <c r="H78" s="11"/>
      <c r="I78" s="14"/>
      <c r="J78" s="12"/>
      <c r="K78" s="17"/>
      <c r="L78" s="11"/>
      <c r="M78" s="41"/>
      <c r="N78" s="15"/>
      <c r="O78" s="16"/>
      <c r="P78" s="17"/>
      <c r="Q78" s="17"/>
      <c r="R78" s="17"/>
      <c r="S78" s="11"/>
      <c r="T78" s="17"/>
    </row>
    <row r="79" spans="2:20">
      <c r="B79" s="10"/>
      <c r="C79" s="10"/>
      <c r="D79" s="11"/>
      <c r="E79" s="19"/>
      <c r="F79" s="12"/>
      <c r="G79" s="13"/>
      <c r="H79" s="11"/>
      <c r="I79" s="14"/>
      <c r="J79" s="12"/>
      <c r="K79" s="17"/>
      <c r="L79" s="11"/>
      <c r="M79" s="41"/>
      <c r="N79" s="15"/>
      <c r="O79" s="16"/>
      <c r="P79" s="17"/>
      <c r="Q79" s="17"/>
      <c r="R79" s="17"/>
      <c r="S79" s="11"/>
      <c r="T79" s="17"/>
    </row>
    <row r="80" spans="2:20">
      <c r="B80" s="10"/>
      <c r="C80" s="10"/>
      <c r="D80" s="11"/>
      <c r="E80" s="19"/>
      <c r="F80" s="12"/>
      <c r="G80" s="13"/>
      <c r="H80" s="11"/>
      <c r="I80" s="14"/>
      <c r="J80" s="12"/>
      <c r="K80" s="17"/>
      <c r="L80" s="11"/>
      <c r="M80" s="41"/>
      <c r="N80" s="15"/>
      <c r="O80" s="16"/>
      <c r="P80" s="17"/>
      <c r="Q80" s="17"/>
      <c r="R80" s="17"/>
      <c r="S80" s="11"/>
      <c r="T80" s="17"/>
    </row>
    <row r="81" spans="2:20">
      <c r="B81" s="10"/>
      <c r="C81" s="10"/>
      <c r="D81" s="11"/>
      <c r="E81" s="19"/>
      <c r="F81" s="12"/>
      <c r="G81" s="13"/>
      <c r="H81" s="11"/>
      <c r="I81" s="14"/>
      <c r="J81" s="12"/>
      <c r="K81" s="17"/>
      <c r="L81" s="11"/>
      <c r="M81" s="41"/>
      <c r="N81" s="15"/>
      <c r="O81" s="16"/>
      <c r="P81" s="17"/>
      <c r="Q81" s="17"/>
      <c r="R81" s="17"/>
      <c r="S81" s="11"/>
      <c r="T81" s="17"/>
    </row>
    <row r="82" spans="2:20">
      <c r="B82" s="10"/>
      <c r="C82" s="10"/>
      <c r="D82" s="11"/>
      <c r="E82" s="19"/>
      <c r="F82" s="12"/>
      <c r="G82" s="13"/>
      <c r="H82" s="11"/>
      <c r="I82" s="14"/>
      <c r="J82" s="12"/>
      <c r="K82" s="17"/>
      <c r="L82" s="11"/>
      <c r="M82" s="41"/>
      <c r="N82" s="15"/>
      <c r="O82" s="16"/>
      <c r="P82" s="17"/>
      <c r="Q82" s="17"/>
      <c r="R82" s="17"/>
      <c r="S82" s="11"/>
      <c r="T82" s="17"/>
    </row>
    <row r="83" spans="2:20">
      <c r="B83" s="10"/>
      <c r="C83" s="10"/>
      <c r="D83" s="11"/>
      <c r="E83" s="19"/>
      <c r="F83" s="12"/>
      <c r="G83" s="13"/>
      <c r="H83" s="11"/>
      <c r="I83" s="14"/>
      <c r="J83" s="12"/>
      <c r="K83" s="17"/>
      <c r="L83" s="11"/>
      <c r="M83" s="41"/>
      <c r="N83" s="15"/>
      <c r="O83" s="16"/>
      <c r="P83" s="17"/>
      <c r="Q83" s="17"/>
      <c r="R83" s="17"/>
      <c r="S83" s="11"/>
      <c r="T83" s="17"/>
    </row>
    <row r="84" spans="2:20">
      <c r="B84" s="10"/>
      <c r="C84" s="10"/>
      <c r="D84" s="11"/>
      <c r="E84" s="19"/>
      <c r="F84" s="12"/>
      <c r="G84" s="13"/>
      <c r="H84" s="11"/>
      <c r="I84" s="14"/>
      <c r="J84" s="12"/>
      <c r="K84" s="17"/>
      <c r="L84" s="11"/>
      <c r="M84" s="41"/>
      <c r="N84" s="15"/>
      <c r="O84" s="16"/>
      <c r="P84" s="17"/>
      <c r="Q84" s="17"/>
      <c r="R84" s="17"/>
      <c r="S84" s="11"/>
      <c r="T84" s="17"/>
    </row>
    <row r="85" spans="2:20">
      <c r="B85" s="10"/>
      <c r="C85" s="10"/>
      <c r="D85" s="11"/>
      <c r="E85" s="19"/>
      <c r="F85" s="12"/>
      <c r="G85" s="13"/>
      <c r="H85" s="11"/>
      <c r="I85" s="14"/>
      <c r="J85" s="12"/>
      <c r="K85" s="17"/>
      <c r="L85" s="11"/>
      <c r="M85" s="41"/>
      <c r="N85" s="15"/>
      <c r="O85" s="16"/>
      <c r="P85" s="17"/>
      <c r="Q85" s="17"/>
      <c r="R85" s="17"/>
      <c r="S85" s="11"/>
      <c r="T85" s="17"/>
    </row>
    <row r="86" spans="2:20">
      <c r="B86" s="10"/>
      <c r="C86" s="10"/>
      <c r="D86" s="11"/>
      <c r="E86" s="19"/>
      <c r="F86" s="12"/>
      <c r="G86" s="13"/>
      <c r="H86" s="11"/>
      <c r="I86" s="14"/>
      <c r="J86" s="12"/>
      <c r="K86" s="17"/>
      <c r="L86" s="11"/>
      <c r="M86" s="41"/>
      <c r="N86" s="15"/>
      <c r="O86" s="16"/>
      <c r="P86" s="17"/>
      <c r="Q86" s="17"/>
      <c r="R86" s="17"/>
      <c r="S86" s="11"/>
      <c r="T86" s="17"/>
    </row>
    <row r="87" spans="2:20">
      <c r="B87" s="10"/>
      <c r="C87" s="10"/>
      <c r="D87" s="11"/>
      <c r="E87" s="19"/>
      <c r="F87" s="12"/>
      <c r="G87" s="13"/>
      <c r="H87" s="11"/>
      <c r="I87" s="14"/>
      <c r="J87" s="12"/>
      <c r="K87" s="17"/>
      <c r="L87" s="11"/>
      <c r="M87" s="41"/>
      <c r="N87" s="15"/>
      <c r="O87" s="16"/>
      <c r="P87" s="17"/>
      <c r="Q87" s="17"/>
      <c r="R87" s="17"/>
      <c r="S87" s="11"/>
      <c r="T87" s="17"/>
    </row>
    <row r="88" spans="2:20">
      <c r="B88" s="10"/>
      <c r="C88" s="10"/>
      <c r="D88" s="11"/>
      <c r="E88" s="19"/>
      <c r="F88" s="12"/>
      <c r="G88" s="13"/>
      <c r="H88" s="11"/>
      <c r="I88" s="14"/>
      <c r="J88" s="12"/>
      <c r="K88" s="17"/>
      <c r="L88" s="11"/>
      <c r="M88" s="41"/>
      <c r="N88" s="15"/>
      <c r="O88" s="16"/>
      <c r="P88" s="17"/>
      <c r="Q88" s="17"/>
      <c r="R88" s="17"/>
      <c r="S88" s="11"/>
      <c r="T88" s="17"/>
    </row>
    <row r="89" spans="2:20">
      <c r="B89" s="10"/>
      <c r="C89" s="10"/>
      <c r="D89" s="11"/>
      <c r="E89" s="19"/>
      <c r="F89" s="12"/>
      <c r="G89" s="13"/>
      <c r="H89" s="11"/>
      <c r="I89" s="14"/>
      <c r="J89" s="12"/>
      <c r="K89" s="17"/>
      <c r="L89" s="11"/>
      <c r="M89" s="41"/>
      <c r="N89" s="15"/>
      <c r="O89" s="16"/>
      <c r="P89" s="17"/>
      <c r="Q89" s="17"/>
      <c r="R89" s="17"/>
      <c r="S89" s="11"/>
      <c r="T89" s="17"/>
    </row>
    <row r="90" spans="2:20">
      <c r="B90" s="10"/>
      <c r="C90" s="10"/>
      <c r="D90" s="11"/>
      <c r="E90" s="19"/>
      <c r="F90" s="12"/>
      <c r="G90" s="13"/>
      <c r="H90" s="11"/>
      <c r="I90" s="14"/>
      <c r="J90" s="12"/>
      <c r="K90" s="17"/>
      <c r="L90" s="11"/>
      <c r="M90" s="41"/>
      <c r="N90" s="15"/>
      <c r="O90" s="16"/>
      <c r="P90" s="17"/>
      <c r="Q90" s="17"/>
      <c r="R90" s="17"/>
      <c r="S90" s="11"/>
      <c r="T90" s="17"/>
    </row>
    <row r="91" spans="2:20">
      <c r="B91" s="10"/>
      <c r="C91" s="10"/>
      <c r="D91" s="11"/>
      <c r="E91" s="19"/>
      <c r="F91" s="12"/>
      <c r="G91" s="13"/>
      <c r="H91" s="11"/>
      <c r="I91" s="14"/>
      <c r="J91" s="12"/>
      <c r="K91" s="17"/>
      <c r="L91" s="11"/>
      <c r="M91" s="41"/>
      <c r="N91" s="15"/>
      <c r="O91" s="16"/>
      <c r="P91" s="17"/>
      <c r="Q91" s="17"/>
      <c r="R91" s="17"/>
      <c r="S91" s="11"/>
      <c r="T91" s="17"/>
    </row>
    <row r="92" spans="2:20">
      <c r="B92" s="10"/>
      <c r="C92" s="10"/>
      <c r="D92" s="11"/>
      <c r="E92" s="19"/>
      <c r="F92" s="12"/>
      <c r="G92" s="13"/>
      <c r="H92" s="11"/>
      <c r="I92" s="14"/>
      <c r="J92" s="12"/>
      <c r="K92" s="17"/>
      <c r="L92" s="11"/>
      <c r="M92" s="41"/>
      <c r="N92" s="15"/>
      <c r="O92" s="16"/>
      <c r="P92" s="17"/>
      <c r="Q92" s="17"/>
      <c r="R92" s="17"/>
      <c r="S92" s="11"/>
      <c r="T92" s="17"/>
    </row>
    <row r="93" spans="2:20">
      <c r="B93" s="10"/>
      <c r="C93" s="10"/>
      <c r="D93" s="11"/>
      <c r="E93" s="19"/>
      <c r="F93" s="12"/>
      <c r="G93" s="13"/>
      <c r="H93" s="11"/>
      <c r="I93" s="14"/>
      <c r="J93" s="12"/>
      <c r="K93" s="17"/>
      <c r="L93" s="11"/>
      <c r="M93" s="41"/>
      <c r="N93" s="15"/>
      <c r="O93" s="16"/>
      <c r="P93" s="17"/>
      <c r="Q93" s="17"/>
      <c r="R93" s="17"/>
      <c r="S93" s="11"/>
      <c r="T93" s="17"/>
    </row>
    <row r="94" spans="2:20">
      <c r="B94" s="10"/>
      <c r="C94" s="10"/>
      <c r="D94" s="11"/>
      <c r="E94" s="19"/>
      <c r="F94" s="12"/>
      <c r="G94" s="13"/>
      <c r="H94" s="11"/>
      <c r="I94" s="14"/>
      <c r="J94" s="12"/>
      <c r="K94" s="17"/>
      <c r="L94" s="11"/>
      <c r="M94" s="41"/>
      <c r="N94" s="15"/>
      <c r="O94" s="16"/>
      <c r="P94" s="17"/>
      <c r="Q94" s="17"/>
      <c r="R94" s="17"/>
      <c r="S94" s="11"/>
      <c r="T94" s="17"/>
    </row>
    <row r="95" spans="2:20">
      <c r="B95" s="10"/>
      <c r="C95" s="10"/>
      <c r="D95" s="11"/>
      <c r="E95" s="19"/>
      <c r="F95" s="12"/>
      <c r="G95" s="13"/>
      <c r="H95" s="11"/>
      <c r="I95" s="14"/>
      <c r="J95" s="12"/>
      <c r="K95" s="17"/>
      <c r="L95" s="11"/>
      <c r="M95" s="41"/>
      <c r="N95" s="15"/>
      <c r="O95" s="16"/>
      <c r="P95" s="17"/>
      <c r="Q95" s="17"/>
      <c r="R95" s="17"/>
      <c r="S95" s="11"/>
      <c r="T95" s="17"/>
    </row>
    <row r="96" spans="2:20">
      <c r="B96" s="10"/>
      <c r="C96" s="10"/>
      <c r="D96" s="11"/>
      <c r="E96" s="19"/>
      <c r="F96" s="12"/>
      <c r="G96" s="13"/>
      <c r="H96" s="11"/>
      <c r="I96" s="14"/>
      <c r="J96" s="12"/>
      <c r="K96" s="17"/>
      <c r="L96" s="11"/>
      <c r="M96" s="41"/>
      <c r="N96" s="15"/>
      <c r="O96" s="16"/>
      <c r="P96" s="17"/>
      <c r="Q96" s="17"/>
      <c r="R96" s="17"/>
      <c r="S96" s="11"/>
      <c r="T96" s="17"/>
    </row>
    <row r="97" spans="2:20">
      <c r="B97" s="10"/>
      <c r="C97" s="10"/>
      <c r="D97" s="11"/>
      <c r="E97" s="19"/>
      <c r="F97" s="12"/>
      <c r="G97" s="13"/>
      <c r="H97" s="11"/>
      <c r="I97" s="14"/>
      <c r="J97" s="12"/>
      <c r="K97" s="17"/>
      <c r="L97" s="11"/>
      <c r="M97" s="41"/>
      <c r="N97" s="15"/>
      <c r="O97" s="16"/>
      <c r="P97" s="17"/>
      <c r="Q97" s="17"/>
      <c r="R97" s="17"/>
      <c r="S97" s="11"/>
      <c r="T97" s="17"/>
    </row>
    <row r="98" spans="2:20">
      <c r="B98" s="10"/>
      <c r="C98" s="10"/>
      <c r="D98" s="11"/>
      <c r="E98" s="19"/>
      <c r="F98" s="12"/>
      <c r="G98" s="13"/>
      <c r="H98" s="11"/>
      <c r="I98" s="14"/>
      <c r="J98" s="12"/>
      <c r="K98" s="17"/>
      <c r="L98" s="11"/>
      <c r="M98" s="41"/>
      <c r="N98" s="15"/>
      <c r="O98" s="16"/>
      <c r="P98" s="17"/>
      <c r="Q98" s="17"/>
      <c r="R98" s="17"/>
      <c r="S98" s="11"/>
      <c r="T98" s="17"/>
    </row>
    <row r="99" spans="2:20">
      <c r="B99" s="10"/>
      <c r="C99" s="10"/>
      <c r="D99" s="11"/>
      <c r="E99" s="19"/>
      <c r="F99" s="12"/>
      <c r="G99" s="13"/>
      <c r="H99" s="11"/>
      <c r="I99" s="14"/>
      <c r="J99" s="12"/>
      <c r="K99" s="17"/>
      <c r="L99" s="11"/>
      <c r="M99" s="41"/>
      <c r="N99" s="15"/>
      <c r="O99" s="16"/>
      <c r="P99" s="17"/>
      <c r="Q99" s="17"/>
      <c r="R99" s="17"/>
      <c r="S99" s="11"/>
      <c r="T99" s="17"/>
    </row>
    <row r="100" spans="2:20">
      <c r="B100" s="10"/>
      <c r="C100" s="10"/>
      <c r="D100" s="11"/>
      <c r="E100" s="19"/>
      <c r="F100" s="12"/>
      <c r="G100" s="13"/>
      <c r="H100" s="11"/>
      <c r="I100" s="14"/>
      <c r="J100" s="12"/>
      <c r="K100" s="17"/>
      <c r="L100" s="11"/>
      <c r="M100" s="41"/>
      <c r="N100" s="15"/>
      <c r="O100" s="16"/>
      <c r="P100" s="17"/>
      <c r="Q100" s="17"/>
      <c r="R100" s="17"/>
      <c r="S100" s="11"/>
      <c r="T100" s="17"/>
    </row>
    <row r="101" spans="2:20">
      <c r="B101" s="10"/>
      <c r="C101" s="10"/>
      <c r="D101" s="11"/>
      <c r="E101" s="19"/>
      <c r="F101" s="12"/>
      <c r="G101" s="13"/>
      <c r="H101" s="11"/>
      <c r="I101" s="14"/>
      <c r="J101" s="12"/>
      <c r="K101" s="17"/>
      <c r="L101" s="11"/>
      <c r="M101" s="41"/>
      <c r="N101" s="15"/>
      <c r="O101" s="16"/>
      <c r="P101" s="17"/>
      <c r="Q101" s="17"/>
      <c r="R101" s="17"/>
      <c r="S101" s="11"/>
      <c r="T101" s="17"/>
    </row>
    <row r="102" spans="2:20">
      <c r="B102" s="10"/>
      <c r="C102" s="10"/>
      <c r="D102" s="11"/>
      <c r="E102" s="19"/>
      <c r="F102" s="12"/>
      <c r="G102" s="13"/>
      <c r="H102" s="11"/>
      <c r="I102" s="14"/>
      <c r="J102" s="12"/>
      <c r="K102" s="17"/>
      <c r="L102" s="11"/>
      <c r="M102" s="41"/>
      <c r="N102" s="15"/>
      <c r="O102" s="16"/>
      <c r="P102" s="17"/>
      <c r="Q102" s="17"/>
      <c r="R102" s="17"/>
      <c r="S102" s="11"/>
      <c r="T102" s="17"/>
    </row>
    <row r="103" spans="2:20">
      <c r="B103" s="10"/>
      <c r="C103" s="10"/>
      <c r="D103" s="11"/>
      <c r="E103" s="19"/>
      <c r="F103" s="12"/>
      <c r="G103" s="13"/>
      <c r="H103" s="11"/>
      <c r="I103" s="14"/>
      <c r="J103" s="12"/>
      <c r="K103" s="17"/>
      <c r="L103" s="11"/>
      <c r="M103" s="41"/>
      <c r="N103" s="15"/>
      <c r="O103" s="16"/>
      <c r="P103" s="17"/>
      <c r="Q103" s="17"/>
      <c r="R103" s="17"/>
      <c r="S103" s="11"/>
      <c r="T103" s="17"/>
    </row>
    <row r="104" spans="2:20">
      <c r="B104" s="10"/>
      <c r="C104" s="10"/>
      <c r="D104" s="11"/>
      <c r="E104" s="19"/>
      <c r="F104" s="12"/>
      <c r="G104" s="13"/>
      <c r="H104" s="11"/>
      <c r="I104" s="14"/>
      <c r="J104" s="12"/>
      <c r="K104" s="17"/>
      <c r="L104" s="11"/>
      <c r="M104" s="41"/>
      <c r="N104" s="15"/>
      <c r="O104" s="16"/>
      <c r="P104" s="17"/>
      <c r="Q104" s="17"/>
      <c r="R104" s="17"/>
      <c r="S104" s="11"/>
      <c r="T104" s="17"/>
    </row>
    <row r="105" spans="2:20">
      <c r="B105" s="10"/>
      <c r="C105" s="10"/>
      <c r="D105" s="11"/>
      <c r="E105" s="19"/>
      <c r="F105" s="12"/>
      <c r="G105" s="13"/>
      <c r="H105" s="11"/>
      <c r="I105" s="14"/>
      <c r="J105" s="12"/>
      <c r="K105" s="17"/>
      <c r="L105" s="11"/>
      <c r="M105" s="41"/>
      <c r="N105" s="15"/>
      <c r="O105" s="16"/>
      <c r="P105" s="17"/>
      <c r="Q105" s="17"/>
      <c r="R105" s="17"/>
      <c r="S105" s="11"/>
      <c r="T105" s="17"/>
    </row>
    <row r="106" spans="2:20">
      <c r="B106" s="10"/>
      <c r="C106" s="10"/>
      <c r="D106" s="11"/>
      <c r="E106" s="19"/>
      <c r="F106" s="12"/>
      <c r="G106" s="13"/>
      <c r="H106" s="11"/>
      <c r="I106" s="14"/>
      <c r="J106" s="12"/>
      <c r="K106" s="17"/>
      <c r="L106" s="11"/>
      <c r="M106" s="41"/>
      <c r="N106" s="15"/>
      <c r="O106" s="16"/>
      <c r="P106" s="17"/>
      <c r="Q106" s="17"/>
      <c r="R106" s="17"/>
      <c r="S106" s="11"/>
      <c r="T106" s="17"/>
    </row>
    <row r="107" spans="2:20">
      <c r="B107" s="10"/>
      <c r="C107" s="10"/>
      <c r="D107" s="11"/>
      <c r="E107" s="19"/>
      <c r="F107" s="12"/>
      <c r="G107" s="13"/>
      <c r="H107" s="11"/>
      <c r="I107" s="14"/>
      <c r="J107" s="12"/>
      <c r="K107" s="17"/>
      <c r="L107" s="11"/>
      <c r="M107" s="41"/>
      <c r="N107" s="15"/>
      <c r="O107" s="16"/>
      <c r="P107" s="17"/>
      <c r="Q107" s="17"/>
      <c r="R107" s="17"/>
      <c r="S107" s="11"/>
      <c r="T107" s="17"/>
    </row>
    <row r="108" spans="2:20">
      <c r="B108" s="10"/>
      <c r="C108" s="10"/>
      <c r="D108" s="11"/>
      <c r="E108" s="19"/>
      <c r="F108" s="12"/>
      <c r="G108" s="13"/>
      <c r="H108" s="11"/>
      <c r="I108" s="14"/>
      <c r="J108" s="12"/>
      <c r="K108" s="17"/>
      <c r="L108" s="11"/>
      <c r="M108" s="41"/>
      <c r="N108" s="15"/>
      <c r="O108" s="16"/>
      <c r="P108" s="17"/>
      <c r="Q108" s="17"/>
      <c r="R108" s="17"/>
      <c r="S108" s="11"/>
      <c r="T108" s="17"/>
    </row>
    <row r="109" spans="2:20">
      <c r="B109" s="10"/>
      <c r="C109" s="10"/>
      <c r="D109" s="11"/>
      <c r="E109" s="19"/>
      <c r="F109" s="12"/>
      <c r="G109" s="13"/>
      <c r="H109" s="11"/>
      <c r="I109" s="14"/>
      <c r="J109" s="12"/>
      <c r="K109" s="17"/>
      <c r="L109" s="11"/>
      <c r="M109" s="41"/>
      <c r="N109" s="15"/>
      <c r="O109" s="16"/>
      <c r="P109" s="17"/>
      <c r="Q109" s="17"/>
      <c r="R109" s="17"/>
      <c r="S109" s="11"/>
      <c r="T109" s="17"/>
    </row>
    <row r="110" spans="2:20">
      <c r="B110" s="10"/>
      <c r="C110" s="10"/>
      <c r="D110" s="11"/>
      <c r="E110" s="19"/>
      <c r="F110" s="12"/>
      <c r="G110" s="13"/>
      <c r="H110" s="11"/>
      <c r="I110" s="14"/>
      <c r="J110" s="12"/>
      <c r="K110" s="17"/>
      <c r="L110" s="11"/>
      <c r="M110" s="41"/>
      <c r="N110" s="15"/>
      <c r="O110" s="16"/>
      <c r="P110" s="17"/>
      <c r="Q110" s="17"/>
      <c r="R110" s="17"/>
      <c r="S110" s="11"/>
      <c r="T110" s="17"/>
    </row>
    <row r="111" spans="2:20">
      <c r="B111" s="10"/>
      <c r="C111" s="10"/>
      <c r="D111" s="11"/>
      <c r="E111" s="19"/>
      <c r="F111" s="12"/>
      <c r="G111" s="13"/>
      <c r="H111" s="11"/>
      <c r="I111" s="14"/>
      <c r="J111" s="12"/>
      <c r="K111" s="17"/>
      <c r="L111" s="11"/>
      <c r="M111" s="41"/>
      <c r="N111" s="15"/>
      <c r="O111" s="16"/>
      <c r="P111" s="17"/>
      <c r="Q111" s="17"/>
      <c r="R111" s="17"/>
      <c r="S111" s="11"/>
      <c r="T111" s="17"/>
    </row>
    <row r="112" spans="2:20">
      <c r="B112" s="10"/>
      <c r="C112" s="10"/>
      <c r="D112" s="11"/>
      <c r="E112" s="19"/>
      <c r="F112" s="12"/>
      <c r="G112" s="13"/>
      <c r="H112" s="11"/>
      <c r="I112" s="14"/>
      <c r="J112" s="12"/>
      <c r="K112" s="17"/>
      <c r="L112" s="11"/>
      <c r="M112" s="41"/>
      <c r="N112" s="15"/>
      <c r="O112" s="16"/>
      <c r="P112" s="17"/>
      <c r="Q112" s="17"/>
      <c r="R112" s="17"/>
      <c r="S112" s="11"/>
      <c r="T112" s="17"/>
    </row>
    <row r="113" spans="2:20">
      <c r="B113" s="10"/>
      <c r="C113" s="10"/>
      <c r="D113" s="11"/>
      <c r="E113" s="19"/>
      <c r="F113" s="12"/>
      <c r="G113" s="13"/>
      <c r="H113" s="11"/>
      <c r="I113" s="14"/>
      <c r="J113" s="12"/>
      <c r="K113" s="17"/>
      <c r="L113" s="11"/>
      <c r="M113" s="41"/>
      <c r="N113" s="15"/>
      <c r="O113" s="16"/>
      <c r="P113" s="17"/>
      <c r="Q113" s="17"/>
      <c r="R113" s="17"/>
      <c r="S113" s="11"/>
      <c r="T113" s="17"/>
    </row>
    <row r="114" spans="2:20">
      <c r="B114" s="10"/>
      <c r="C114" s="10"/>
      <c r="D114" s="11"/>
      <c r="E114" s="19"/>
      <c r="F114" s="12"/>
      <c r="G114" s="13"/>
      <c r="H114" s="11"/>
      <c r="I114" s="14"/>
      <c r="J114" s="12"/>
      <c r="K114" s="17"/>
      <c r="L114" s="11"/>
      <c r="M114" s="41"/>
      <c r="N114" s="15"/>
      <c r="O114" s="16"/>
      <c r="P114" s="17"/>
      <c r="Q114" s="17"/>
      <c r="R114" s="17"/>
      <c r="S114" s="11"/>
      <c r="T114" s="17"/>
    </row>
    <row r="115" spans="2:20">
      <c r="B115" s="10"/>
      <c r="C115" s="10"/>
      <c r="D115" s="11"/>
      <c r="E115" s="19"/>
      <c r="F115" s="12"/>
      <c r="G115" s="13"/>
      <c r="H115" s="11"/>
      <c r="I115" s="14"/>
      <c r="J115" s="12"/>
      <c r="K115" s="17"/>
      <c r="L115" s="11"/>
      <c r="M115" s="41"/>
      <c r="N115" s="15"/>
      <c r="O115" s="16"/>
      <c r="P115" s="17"/>
      <c r="Q115" s="17"/>
      <c r="R115" s="17"/>
      <c r="S115" s="11"/>
      <c r="T115" s="17"/>
    </row>
    <row r="116" spans="2:20" ht="12.75" customHeight="1">
      <c r="B116" s="10"/>
      <c r="C116" s="10"/>
      <c r="D116" s="11"/>
      <c r="E116" s="19"/>
      <c r="F116" s="12"/>
      <c r="G116" s="13"/>
      <c r="H116" s="11"/>
      <c r="I116" s="14"/>
      <c r="J116" s="12"/>
      <c r="K116" s="17"/>
      <c r="L116" s="11"/>
      <c r="M116" s="41"/>
      <c r="N116" s="15"/>
      <c r="O116" s="16"/>
      <c r="P116" s="17"/>
      <c r="Q116" s="17"/>
      <c r="R116" s="17"/>
      <c r="S116" s="11"/>
      <c r="T116" s="17"/>
    </row>
    <row r="117" spans="2:20">
      <c r="B117" s="10"/>
      <c r="C117" s="10"/>
      <c r="D117" s="11"/>
      <c r="E117" s="19"/>
      <c r="F117" s="12"/>
      <c r="G117" s="13"/>
      <c r="H117" s="11"/>
      <c r="I117" s="14"/>
      <c r="J117" s="12"/>
      <c r="K117" s="17"/>
      <c r="L117" s="11"/>
      <c r="M117" s="41"/>
      <c r="N117" s="15"/>
      <c r="O117" s="16"/>
      <c r="P117" s="17"/>
      <c r="Q117" s="17"/>
      <c r="R117" s="17"/>
      <c r="S117" s="11"/>
      <c r="T117" s="17"/>
    </row>
    <row r="118" spans="2:20">
      <c r="B118" s="10"/>
      <c r="C118" s="10"/>
      <c r="D118" s="11"/>
      <c r="E118" s="19"/>
      <c r="F118" s="12"/>
      <c r="G118" s="13"/>
      <c r="H118" s="11"/>
      <c r="I118" s="14"/>
      <c r="J118" s="12"/>
      <c r="K118" s="17"/>
      <c r="L118" s="11"/>
      <c r="M118" s="41"/>
      <c r="N118" s="15"/>
      <c r="O118" s="16"/>
      <c r="P118" s="17"/>
      <c r="Q118" s="17"/>
      <c r="R118" s="17"/>
      <c r="S118" s="11"/>
      <c r="T118" s="17"/>
    </row>
    <row r="119" spans="2:20">
      <c r="B119" s="10"/>
      <c r="C119" s="10"/>
      <c r="D119" s="11"/>
      <c r="E119" s="19"/>
      <c r="F119" s="12"/>
      <c r="G119" s="13"/>
      <c r="H119" s="11"/>
      <c r="I119" s="14"/>
      <c r="J119" s="12"/>
      <c r="K119" s="17"/>
      <c r="L119" s="11"/>
      <c r="M119" s="41"/>
      <c r="N119" s="15"/>
      <c r="O119" s="16"/>
      <c r="P119" s="17"/>
      <c r="Q119" s="17"/>
      <c r="R119" s="17"/>
      <c r="S119" s="11"/>
      <c r="T119" s="17"/>
    </row>
    <row r="120" spans="2:20">
      <c r="B120" s="10"/>
      <c r="C120" s="10"/>
      <c r="D120" s="11"/>
      <c r="E120" s="19"/>
      <c r="F120" s="12"/>
      <c r="G120" s="13"/>
      <c r="H120" s="11"/>
      <c r="I120" s="14"/>
      <c r="J120" s="12"/>
      <c r="K120" s="17"/>
      <c r="L120" s="11"/>
      <c r="M120" s="41"/>
      <c r="N120" s="15"/>
      <c r="O120" s="16"/>
      <c r="P120" s="17"/>
      <c r="Q120" s="17"/>
      <c r="R120" s="17"/>
      <c r="S120" s="11"/>
      <c r="T120" s="17"/>
    </row>
    <row r="121" spans="2:20">
      <c r="B121" s="10"/>
      <c r="C121" s="10"/>
      <c r="D121" s="11"/>
      <c r="E121" s="19"/>
      <c r="F121" s="12"/>
      <c r="G121" s="13"/>
      <c r="H121" s="11"/>
      <c r="I121" s="14"/>
      <c r="J121" s="12"/>
      <c r="K121" s="17"/>
      <c r="L121" s="11"/>
      <c r="M121" s="41"/>
      <c r="N121" s="15"/>
      <c r="O121" s="16"/>
      <c r="P121" s="17"/>
      <c r="Q121" s="17"/>
      <c r="R121" s="17"/>
      <c r="S121" s="11"/>
      <c r="T121" s="17"/>
    </row>
    <row r="122" spans="2:20">
      <c r="B122" s="10"/>
      <c r="C122" s="10"/>
      <c r="D122" s="11"/>
      <c r="E122" s="19"/>
      <c r="F122" s="12"/>
      <c r="G122" s="13"/>
      <c r="H122" s="11"/>
      <c r="I122" s="14"/>
      <c r="J122" s="12"/>
      <c r="K122" s="17"/>
      <c r="L122" s="11"/>
      <c r="M122" s="41"/>
      <c r="N122" s="15"/>
      <c r="O122" s="16"/>
      <c r="P122" s="17"/>
      <c r="Q122" s="17"/>
      <c r="R122" s="17"/>
      <c r="S122" s="11"/>
      <c r="T122" s="17"/>
    </row>
    <row r="123" spans="2:20">
      <c r="B123" s="10"/>
      <c r="C123" s="10"/>
      <c r="D123" s="11"/>
      <c r="E123" s="19"/>
      <c r="F123" s="12"/>
      <c r="G123" s="13"/>
      <c r="H123" s="11"/>
      <c r="I123" s="14"/>
      <c r="J123" s="12"/>
      <c r="K123" s="17"/>
      <c r="L123" s="11"/>
      <c r="M123" s="41"/>
      <c r="N123" s="15"/>
      <c r="O123" s="16"/>
      <c r="P123" s="17"/>
      <c r="Q123" s="17"/>
      <c r="R123" s="17"/>
      <c r="S123" s="11"/>
      <c r="T123" s="17"/>
    </row>
    <row r="124" spans="2:20">
      <c r="B124" s="10"/>
      <c r="C124" s="10"/>
      <c r="D124" s="11"/>
      <c r="E124" s="19"/>
      <c r="F124" s="12"/>
      <c r="G124" s="13"/>
      <c r="H124" s="11"/>
      <c r="I124" s="14"/>
      <c r="J124" s="12"/>
      <c r="K124" s="17"/>
      <c r="L124" s="11"/>
      <c r="M124" s="41"/>
      <c r="N124" s="15"/>
      <c r="O124" s="16"/>
      <c r="P124" s="17"/>
      <c r="Q124" s="17"/>
      <c r="R124" s="17"/>
      <c r="S124" s="11"/>
      <c r="T124" s="17"/>
    </row>
    <row r="125" spans="2:20" ht="14.25" customHeight="1">
      <c r="B125" s="10"/>
      <c r="C125" s="10"/>
      <c r="D125" s="11"/>
      <c r="E125" s="19"/>
      <c r="F125" s="12"/>
      <c r="G125" s="13"/>
      <c r="H125" s="11"/>
      <c r="I125" s="14"/>
      <c r="J125" s="12"/>
      <c r="K125" s="17"/>
      <c r="L125" s="11"/>
      <c r="M125" s="41"/>
      <c r="N125" s="15"/>
      <c r="O125" s="16"/>
      <c r="P125" s="17"/>
      <c r="Q125" s="17"/>
      <c r="R125" s="17"/>
      <c r="S125" s="11"/>
      <c r="T125" s="17"/>
    </row>
    <row r="126" spans="2:20">
      <c r="B126" s="10"/>
      <c r="C126" s="10"/>
      <c r="D126" s="11"/>
      <c r="E126" s="19"/>
      <c r="F126" s="12"/>
      <c r="G126" s="13"/>
      <c r="H126" s="11"/>
      <c r="I126" s="14"/>
      <c r="J126" s="12"/>
      <c r="K126" s="17"/>
      <c r="L126" s="11"/>
      <c r="M126" s="41"/>
      <c r="N126" s="15"/>
      <c r="O126" s="16"/>
      <c r="P126" s="17"/>
      <c r="Q126" s="17"/>
      <c r="R126" s="17"/>
      <c r="S126" s="11"/>
      <c r="T126" s="17"/>
    </row>
    <row r="127" spans="2:20">
      <c r="B127" s="10"/>
      <c r="C127" s="10"/>
      <c r="D127" s="11"/>
      <c r="E127" s="19"/>
      <c r="F127" s="12"/>
      <c r="G127" s="13"/>
      <c r="H127" s="11"/>
      <c r="I127" s="14"/>
      <c r="J127" s="12"/>
      <c r="K127" s="17"/>
      <c r="L127" s="11"/>
      <c r="M127" s="41"/>
      <c r="N127" s="15"/>
      <c r="O127" s="16"/>
      <c r="P127" s="17"/>
      <c r="Q127" s="17"/>
      <c r="R127" s="17"/>
      <c r="S127" s="11"/>
      <c r="T127" s="17"/>
    </row>
    <row r="128" spans="2:20">
      <c r="B128" s="10"/>
      <c r="C128" s="10"/>
      <c r="D128" s="11"/>
      <c r="E128" s="19"/>
      <c r="F128" s="12"/>
      <c r="G128" s="13"/>
      <c r="H128" s="11"/>
      <c r="I128" s="14"/>
      <c r="J128" s="12"/>
      <c r="K128" s="17"/>
      <c r="L128" s="11"/>
      <c r="M128" s="41"/>
      <c r="N128" s="15"/>
      <c r="O128" s="16"/>
      <c r="P128" s="17"/>
      <c r="Q128" s="17"/>
      <c r="R128" s="17"/>
      <c r="S128" s="11"/>
      <c r="T128" s="17"/>
    </row>
    <row r="129" spans="2:20">
      <c r="B129" s="10"/>
      <c r="C129" s="10"/>
      <c r="D129" s="11"/>
      <c r="E129" s="19"/>
      <c r="F129" s="12"/>
      <c r="G129" s="13"/>
      <c r="H129" s="11"/>
      <c r="I129" s="14"/>
      <c r="J129" s="12"/>
      <c r="K129" s="17"/>
      <c r="L129" s="11"/>
      <c r="M129" s="41"/>
      <c r="N129" s="15"/>
      <c r="O129" s="16"/>
      <c r="P129" s="17"/>
      <c r="Q129" s="17"/>
      <c r="R129" s="17"/>
      <c r="S129" s="11"/>
      <c r="T129" s="17"/>
    </row>
    <row r="130" spans="2:20">
      <c r="B130" s="10"/>
      <c r="C130" s="10"/>
      <c r="D130" s="11"/>
      <c r="E130" s="19"/>
      <c r="F130" s="12"/>
      <c r="G130" s="13"/>
      <c r="H130" s="11"/>
      <c r="I130" s="14"/>
      <c r="J130" s="12"/>
      <c r="K130" s="17"/>
      <c r="L130" s="11"/>
      <c r="M130" s="41"/>
      <c r="N130" s="15"/>
      <c r="O130" s="16"/>
      <c r="P130" s="17"/>
      <c r="Q130" s="17"/>
      <c r="R130" s="17"/>
      <c r="S130" s="11"/>
      <c r="T130" s="17"/>
    </row>
    <row r="131" spans="2:20">
      <c r="B131" s="10"/>
      <c r="C131" s="10"/>
      <c r="D131" s="11"/>
      <c r="E131" s="19"/>
      <c r="F131" s="12"/>
      <c r="G131" s="13"/>
      <c r="H131" s="11"/>
      <c r="I131" s="14"/>
      <c r="J131" s="12"/>
      <c r="K131" s="17"/>
      <c r="L131" s="11"/>
      <c r="M131" s="41"/>
      <c r="N131" s="15"/>
      <c r="O131" s="16"/>
      <c r="P131" s="17"/>
      <c r="Q131" s="17"/>
      <c r="R131" s="17"/>
      <c r="S131" s="11"/>
      <c r="T131" s="17"/>
    </row>
    <row r="132" spans="2:20">
      <c r="B132" s="10"/>
      <c r="C132" s="10"/>
      <c r="D132" s="11"/>
      <c r="E132" s="19"/>
      <c r="F132" s="12"/>
      <c r="G132" s="13"/>
      <c r="H132" s="11"/>
      <c r="I132" s="14"/>
      <c r="J132" s="12"/>
      <c r="K132" s="17"/>
      <c r="L132" s="11"/>
      <c r="M132" s="41"/>
      <c r="N132" s="15"/>
      <c r="O132" s="16"/>
      <c r="P132" s="17"/>
      <c r="Q132" s="17"/>
      <c r="R132" s="17"/>
      <c r="S132" s="11"/>
      <c r="T132" s="17"/>
    </row>
    <row r="133" spans="2:20">
      <c r="B133" s="10"/>
      <c r="C133" s="10"/>
      <c r="D133" s="11"/>
      <c r="E133" s="19"/>
      <c r="F133" s="12"/>
      <c r="G133" s="13"/>
      <c r="H133" s="11"/>
      <c r="I133" s="14"/>
      <c r="J133" s="12"/>
      <c r="K133" s="17"/>
      <c r="L133" s="11"/>
      <c r="M133" s="41"/>
      <c r="N133" s="15"/>
      <c r="O133" s="16"/>
      <c r="P133" s="17"/>
      <c r="Q133" s="17"/>
      <c r="R133" s="17"/>
      <c r="S133" s="11"/>
      <c r="T133" s="17"/>
    </row>
    <row r="134" spans="2:20">
      <c r="B134" s="10"/>
      <c r="C134" s="10"/>
      <c r="D134" s="11"/>
      <c r="E134" s="19"/>
      <c r="F134" s="12"/>
      <c r="G134" s="13"/>
      <c r="H134" s="11"/>
      <c r="I134" s="14"/>
      <c r="J134" s="12"/>
      <c r="K134" s="17"/>
      <c r="L134" s="11"/>
      <c r="M134" s="41"/>
      <c r="N134" s="15"/>
      <c r="O134" s="16"/>
      <c r="P134" s="17"/>
      <c r="Q134" s="17"/>
      <c r="R134" s="17"/>
      <c r="S134" s="11"/>
      <c r="T134" s="17"/>
    </row>
    <row r="135" spans="2:20">
      <c r="B135" s="10"/>
      <c r="C135" s="10"/>
      <c r="D135" s="11"/>
      <c r="E135" s="19"/>
      <c r="F135" s="12"/>
      <c r="G135" s="13"/>
      <c r="H135" s="11"/>
      <c r="I135" s="14"/>
      <c r="J135" s="12"/>
      <c r="K135" s="17"/>
      <c r="L135" s="11"/>
      <c r="M135" s="41"/>
      <c r="N135" s="15"/>
      <c r="O135" s="16"/>
      <c r="P135" s="17"/>
      <c r="Q135" s="17"/>
      <c r="R135" s="17"/>
      <c r="S135" s="11"/>
      <c r="T135" s="17"/>
    </row>
    <row r="136" spans="2:20">
      <c r="B136" s="10"/>
      <c r="C136" s="10"/>
      <c r="D136" s="11"/>
      <c r="E136" s="19"/>
      <c r="F136" s="12"/>
      <c r="G136" s="13"/>
      <c r="H136" s="11"/>
      <c r="I136" s="14"/>
      <c r="J136" s="12"/>
      <c r="K136" s="17"/>
      <c r="L136" s="11"/>
      <c r="M136" s="41"/>
      <c r="N136" s="15"/>
      <c r="O136" s="16"/>
      <c r="P136" s="17"/>
      <c r="Q136" s="17"/>
      <c r="R136" s="17"/>
      <c r="S136" s="11"/>
      <c r="T136" s="17"/>
    </row>
    <row r="137" spans="2:20">
      <c r="B137" s="10"/>
      <c r="C137" s="10"/>
      <c r="D137" s="11"/>
      <c r="E137" s="19"/>
      <c r="F137" s="12"/>
      <c r="G137" s="13"/>
      <c r="H137" s="11"/>
      <c r="I137" s="14"/>
      <c r="J137" s="12"/>
      <c r="K137" s="17"/>
      <c r="L137" s="11"/>
      <c r="M137" s="41"/>
      <c r="N137" s="15"/>
      <c r="O137" s="16"/>
      <c r="P137" s="17"/>
      <c r="Q137" s="17"/>
      <c r="R137" s="17"/>
      <c r="S137" s="11"/>
      <c r="T137" s="17"/>
    </row>
    <row r="138" spans="2:20">
      <c r="B138" s="10"/>
      <c r="C138" s="10"/>
      <c r="D138" s="11"/>
      <c r="E138" s="19"/>
      <c r="F138" s="12"/>
      <c r="G138" s="13"/>
      <c r="H138" s="11"/>
      <c r="I138" s="14"/>
      <c r="J138" s="12"/>
      <c r="K138" s="17"/>
      <c r="L138" s="11"/>
      <c r="M138" s="41"/>
      <c r="N138" s="15"/>
      <c r="O138" s="16"/>
      <c r="P138" s="17"/>
      <c r="Q138" s="17"/>
      <c r="R138" s="17"/>
      <c r="S138" s="11"/>
      <c r="T138" s="17"/>
    </row>
    <row r="139" spans="2:20">
      <c r="B139" s="10"/>
      <c r="C139" s="10"/>
      <c r="D139" s="11"/>
      <c r="E139" s="19"/>
      <c r="F139" s="12"/>
      <c r="G139" s="13"/>
      <c r="H139" s="11"/>
      <c r="I139" s="14"/>
      <c r="J139" s="12"/>
      <c r="K139" s="17"/>
      <c r="L139" s="11"/>
      <c r="M139" s="41"/>
      <c r="N139" s="15"/>
      <c r="O139" s="16"/>
      <c r="P139" s="17"/>
      <c r="Q139" s="17"/>
      <c r="R139" s="17"/>
      <c r="S139" s="11"/>
      <c r="T139" s="17"/>
    </row>
    <row r="140" spans="2:20">
      <c r="B140" s="10"/>
      <c r="C140" s="10"/>
      <c r="D140" s="11"/>
      <c r="E140" s="19"/>
      <c r="F140" s="12"/>
      <c r="G140" s="13"/>
      <c r="H140" s="11"/>
      <c r="I140" s="14"/>
      <c r="J140" s="12"/>
      <c r="K140" s="17"/>
      <c r="L140" s="11"/>
      <c r="M140" s="41"/>
      <c r="N140" s="15"/>
      <c r="O140" s="16"/>
      <c r="P140" s="17"/>
      <c r="Q140" s="17"/>
      <c r="R140" s="17"/>
      <c r="S140" s="11"/>
      <c r="T140" s="17"/>
    </row>
    <row r="141" spans="2:20">
      <c r="B141" s="10"/>
      <c r="C141" s="10"/>
      <c r="D141" s="11"/>
      <c r="E141" s="19"/>
      <c r="F141" s="12"/>
      <c r="G141" s="13"/>
      <c r="H141" s="11"/>
      <c r="I141" s="14"/>
      <c r="J141" s="12"/>
      <c r="K141" s="17"/>
      <c r="L141" s="11"/>
      <c r="M141" s="41"/>
      <c r="N141" s="15"/>
      <c r="O141" s="16"/>
      <c r="P141" s="17"/>
      <c r="Q141" s="17"/>
      <c r="R141" s="17"/>
      <c r="S141" s="11"/>
      <c r="T141" s="17"/>
    </row>
    <row r="142" spans="2:20">
      <c r="B142" s="10"/>
      <c r="C142" s="10"/>
      <c r="D142" s="11"/>
      <c r="E142" s="19"/>
      <c r="F142" s="12"/>
      <c r="G142" s="13"/>
      <c r="H142" s="11"/>
      <c r="I142" s="14"/>
      <c r="J142" s="12"/>
      <c r="K142" s="17"/>
      <c r="L142" s="11"/>
      <c r="M142" s="41"/>
      <c r="N142" s="15"/>
      <c r="O142" s="16"/>
      <c r="P142" s="17"/>
      <c r="Q142" s="17"/>
      <c r="R142" s="17"/>
      <c r="S142" s="11"/>
      <c r="T142" s="17"/>
    </row>
    <row r="143" spans="2:20">
      <c r="B143" s="10"/>
      <c r="C143" s="10"/>
      <c r="D143" s="11"/>
      <c r="E143" s="19"/>
      <c r="F143" s="12"/>
      <c r="G143" s="13"/>
      <c r="H143" s="11"/>
      <c r="I143" s="14"/>
      <c r="J143" s="12"/>
      <c r="K143" s="17"/>
      <c r="L143" s="11"/>
      <c r="M143" s="41"/>
      <c r="N143" s="15"/>
      <c r="O143" s="16"/>
      <c r="P143" s="17"/>
      <c r="Q143" s="17"/>
      <c r="R143" s="17"/>
      <c r="S143" s="11"/>
      <c r="T143" s="17"/>
    </row>
    <row r="144" spans="2:20">
      <c r="B144" s="10"/>
      <c r="C144" s="10"/>
      <c r="D144" s="11"/>
      <c r="E144" s="19"/>
      <c r="F144" s="12"/>
      <c r="G144" s="13"/>
      <c r="H144" s="11"/>
      <c r="I144" s="14"/>
      <c r="J144" s="12"/>
      <c r="K144" s="17"/>
      <c r="L144" s="11"/>
      <c r="M144" s="41"/>
      <c r="N144" s="15"/>
      <c r="O144" s="16"/>
      <c r="P144" s="17"/>
      <c r="Q144" s="17"/>
      <c r="R144" s="17"/>
      <c r="S144" s="11"/>
      <c r="T144" s="17"/>
    </row>
    <row r="145" spans="2:20">
      <c r="B145" s="10"/>
      <c r="C145" s="10"/>
      <c r="D145" s="11"/>
      <c r="E145" s="19"/>
      <c r="F145" s="12"/>
      <c r="G145" s="13"/>
      <c r="H145" s="11"/>
      <c r="I145" s="14"/>
      <c r="J145" s="12"/>
      <c r="K145" s="17"/>
      <c r="L145" s="11"/>
      <c r="M145" s="41"/>
      <c r="N145" s="15"/>
      <c r="O145" s="16"/>
      <c r="P145" s="17"/>
      <c r="Q145" s="17"/>
      <c r="R145" s="17"/>
      <c r="S145" s="11"/>
      <c r="T145" s="17"/>
    </row>
    <row r="146" spans="2:20">
      <c r="B146" s="10"/>
      <c r="C146" s="10"/>
      <c r="D146" s="11"/>
      <c r="E146" s="19"/>
      <c r="F146" s="12"/>
      <c r="G146" s="13"/>
      <c r="H146" s="11"/>
      <c r="I146" s="14"/>
      <c r="J146" s="12"/>
      <c r="K146" s="17"/>
      <c r="L146" s="11"/>
      <c r="M146" s="41"/>
      <c r="N146" s="15"/>
      <c r="O146" s="16"/>
      <c r="P146" s="17"/>
      <c r="Q146" s="17"/>
      <c r="R146" s="17"/>
      <c r="S146" s="11"/>
      <c r="T146" s="17"/>
    </row>
    <row r="147" spans="2:20">
      <c r="B147" s="10"/>
      <c r="C147" s="10"/>
      <c r="D147" s="11"/>
      <c r="E147" s="19"/>
      <c r="F147" s="12"/>
      <c r="G147" s="13"/>
      <c r="H147" s="11"/>
      <c r="I147" s="14"/>
      <c r="J147" s="12"/>
      <c r="K147" s="17"/>
      <c r="L147" s="11"/>
      <c r="M147" s="41"/>
      <c r="N147" s="15"/>
      <c r="O147" s="16"/>
      <c r="P147" s="17"/>
      <c r="Q147" s="17"/>
      <c r="R147" s="17"/>
      <c r="S147" s="11"/>
      <c r="T147" s="17"/>
    </row>
    <row r="148" spans="2:20">
      <c r="B148" s="10"/>
      <c r="C148" s="10"/>
      <c r="D148" s="11"/>
      <c r="E148" s="19"/>
      <c r="F148" s="12"/>
      <c r="G148" s="13"/>
      <c r="H148" s="11"/>
      <c r="I148" s="14"/>
      <c r="J148" s="12"/>
      <c r="K148" s="17"/>
      <c r="L148" s="11"/>
      <c r="M148" s="41"/>
      <c r="N148" s="15"/>
      <c r="O148" s="16"/>
      <c r="P148" s="17"/>
      <c r="Q148" s="17"/>
      <c r="R148" s="17"/>
      <c r="S148" s="11"/>
      <c r="T148" s="17"/>
    </row>
    <row r="149" spans="2:20">
      <c r="B149" s="10"/>
      <c r="C149" s="10"/>
      <c r="D149" s="11"/>
      <c r="E149" s="19"/>
      <c r="F149" s="12"/>
      <c r="G149" s="13"/>
      <c r="H149" s="11"/>
      <c r="I149" s="14"/>
      <c r="J149" s="12"/>
      <c r="K149" s="17"/>
      <c r="L149" s="11"/>
      <c r="M149" s="41"/>
      <c r="N149" s="15"/>
      <c r="O149" s="16"/>
      <c r="P149" s="17"/>
      <c r="Q149" s="17"/>
      <c r="R149" s="17"/>
      <c r="S149" s="11"/>
      <c r="T149" s="17"/>
    </row>
    <row r="150" spans="2:20">
      <c r="B150" s="10"/>
      <c r="C150" s="10"/>
      <c r="D150" s="11"/>
      <c r="E150" s="19"/>
      <c r="F150" s="12"/>
      <c r="G150" s="13"/>
      <c r="H150" s="11"/>
      <c r="I150" s="14"/>
      <c r="J150" s="12"/>
      <c r="K150" s="17"/>
      <c r="L150" s="11"/>
      <c r="M150" s="41"/>
      <c r="N150" s="15"/>
      <c r="O150" s="16"/>
      <c r="P150" s="17"/>
      <c r="Q150" s="17"/>
      <c r="R150" s="17"/>
      <c r="S150" s="11"/>
      <c r="T150" s="17"/>
    </row>
    <row r="151" spans="2:20">
      <c r="B151" s="10"/>
      <c r="C151" s="10"/>
      <c r="D151" s="11"/>
      <c r="E151" s="19"/>
      <c r="F151" s="12"/>
      <c r="G151" s="13"/>
      <c r="H151" s="11"/>
      <c r="I151" s="14"/>
      <c r="J151" s="12"/>
      <c r="K151" s="17"/>
      <c r="L151" s="11"/>
      <c r="M151" s="41"/>
      <c r="N151" s="15"/>
      <c r="O151" s="16"/>
      <c r="P151" s="17"/>
      <c r="Q151" s="17"/>
      <c r="R151" s="17"/>
      <c r="S151" s="11"/>
      <c r="T151" s="17"/>
    </row>
    <row r="152" spans="2:20">
      <c r="B152" s="10"/>
      <c r="C152" s="10"/>
      <c r="D152" s="11"/>
      <c r="E152" s="19"/>
      <c r="F152" s="12"/>
      <c r="G152" s="13"/>
      <c r="H152" s="11"/>
      <c r="I152" s="14"/>
      <c r="J152" s="12"/>
      <c r="K152" s="17"/>
      <c r="L152" s="11"/>
      <c r="M152" s="41"/>
      <c r="N152" s="15"/>
      <c r="O152" s="16"/>
      <c r="P152" s="17"/>
      <c r="Q152" s="17"/>
      <c r="R152" s="17"/>
      <c r="S152" s="11"/>
      <c r="T152" s="17"/>
    </row>
    <row r="153" spans="2:20">
      <c r="B153" s="10"/>
      <c r="C153" s="10"/>
      <c r="D153" s="11"/>
      <c r="E153" s="19"/>
      <c r="F153" s="12"/>
      <c r="G153" s="13"/>
      <c r="H153" s="11"/>
      <c r="I153" s="14"/>
      <c r="J153" s="12"/>
      <c r="K153" s="17"/>
      <c r="L153" s="11"/>
      <c r="M153" s="41"/>
      <c r="N153" s="15"/>
      <c r="O153" s="16"/>
      <c r="P153" s="17"/>
      <c r="Q153" s="17"/>
      <c r="R153" s="17"/>
      <c r="S153" s="11"/>
      <c r="T153" s="17"/>
    </row>
    <row r="154" spans="2:20">
      <c r="B154" s="10"/>
      <c r="C154" s="10"/>
      <c r="D154" s="11"/>
      <c r="E154" s="19"/>
      <c r="F154" s="12"/>
      <c r="G154" s="13"/>
      <c r="H154" s="11"/>
      <c r="I154" s="14"/>
      <c r="J154" s="12"/>
      <c r="K154" s="17"/>
      <c r="L154" s="11"/>
      <c r="M154" s="41"/>
      <c r="N154" s="15"/>
      <c r="O154" s="16"/>
      <c r="P154" s="17"/>
      <c r="Q154" s="17"/>
      <c r="R154" s="17"/>
      <c r="S154" s="11"/>
      <c r="T154" s="17"/>
    </row>
    <row r="155" spans="2:20">
      <c r="B155" s="10"/>
      <c r="C155" s="10"/>
      <c r="D155" s="11"/>
      <c r="E155" s="19"/>
      <c r="F155" s="12"/>
      <c r="G155" s="13"/>
      <c r="H155" s="11"/>
      <c r="I155" s="14"/>
      <c r="J155" s="12"/>
      <c r="K155" s="17"/>
      <c r="L155" s="11"/>
      <c r="M155" s="41"/>
      <c r="N155" s="15"/>
      <c r="O155" s="16"/>
      <c r="P155" s="17"/>
      <c r="Q155" s="17"/>
      <c r="R155" s="17"/>
      <c r="S155" s="11"/>
      <c r="T155" s="17"/>
    </row>
    <row r="156" spans="2:20">
      <c r="B156" s="10"/>
      <c r="C156" s="10"/>
      <c r="D156" s="11"/>
      <c r="E156" s="19"/>
      <c r="F156" s="12"/>
      <c r="G156" s="13"/>
      <c r="H156" s="11"/>
      <c r="I156" s="14"/>
      <c r="J156" s="12"/>
      <c r="K156" s="17"/>
      <c r="L156" s="11"/>
      <c r="M156" s="41"/>
      <c r="N156" s="15"/>
      <c r="O156" s="16"/>
      <c r="P156" s="17"/>
      <c r="Q156" s="17"/>
      <c r="R156" s="17"/>
      <c r="S156" s="11"/>
      <c r="T156" s="17"/>
    </row>
    <row r="157" spans="2:20">
      <c r="B157" s="10"/>
      <c r="C157" s="10"/>
      <c r="D157" s="11"/>
      <c r="E157" s="19"/>
      <c r="F157" s="12"/>
      <c r="G157" s="13"/>
      <c r="H157" s="11"/>
      <c r="I157" s="14"/>
      <c r="J157" s="12"/>
      <c r="K157" s="17"/>
      <c r="L157" s="11"/>
      <c r="M157" s="41"/>
      <c r="N157" s="15"/>
      <c r="O157" s="16"/>
      <c r="P157" s="17"/>
      <c r="Q157" s="17"/>
      <c r="R157" s="17"/>
      <c r="S157" s="11"/>
      <c r="T157" s="17"/>
    </row>
    <row r="158" spans="2:20">
      <c r="B158" s="10"/>
      <c r="C158" s="10"/>
      <c r="D158" s="11"/>
      <c r="E158" s="19"/>
      <c r="F158" s="12"/>
      <c r="G158" s="13"/>
      <c r="H158" s="11"/>
      <c r="I158" s="14"/>
      <c r="J158" s="12"/>
      <c r="K158" s="17"/>
      <c r="L158" s="11"/>
      <c r="M158" s="41"/>
      <c r="N158" s="15"/>
      <c r="O158" s="16"/>
      <c r="P158" s="17"/>
      <c r="Q158" s="17"/>
      <c r="R158" s="17"/>
      <c r="S158" s="11"/>
      <c r="T158" s="17"/>
    </row>
    <row r="159" spans="2:20">
      <c r="B159" s="10"/>
      <c r="C159" s="10"/>
      <c r="D159" s="11"/>
      <c r="E159" s="19"/>
      <c r="F159" s="12"/>
      <c r="G159" s="13"/>
      <c r="H159" s="11"/>
      <c r="I159" s="14"/>
      <c r="J159" s="12"/>
      <c r="K159" s="17"/>
      <c r="L159" s="11"/>
      <c r="M159" s="41"/>
      <c r="N159" s="15"/>
      <c r="O159" s="16"/>
      <c r="P159" s="17"/>
      <c r="Q159" s="17"/>
      <c r="R159" s="17"/>
      <c r="S159" s="11"/>
      <c r="T159" s="17"/>
    </row>
    <row r="160" spans="2:20">
      <c r="B160" s="10"/>
      <c r="C160" s="10"/>
      <c r="D160" s="11"/>
      <c r="E160" s="19"/>
      <c r="F160" s="12"/>
      <c r="G160" s="13"/>
      <c r="H160" s="11"/>
      <c r="I160" s="14"/>
      <c r="J160" s="12"/>
      <c r="K160" s="17"/>
      <c r="L160" s="11"/>
      <c r="M160" s="41"/>
      <c r="N160" s="15"/>
      <c r="O160" s="16"/>
      <c r="P160" s="17"/>
      <c r="Q160" s="17"/>
      <c r="R160" s="17"/>
      <c r="S160" s="11"/>
      <c r="T160" s="17"/>
    </row>
    <row r="161" spans="2:20">
      <c r="B161" s="10"/>
      <c r="C161" s="10"/>
      <c r="D161" s="11"/>
      <c r="E161" s="19"/>
      <c r="F161" s="12"/>
      <c r="G161" s="13"/>
      <c r="H161" s="11"/>
      <c r="I161" s="14"/>
      <c r="J161" s="12"/>
      <c r="K161" s="17"/>
      <c r="L161" s="11"/>
      <c r="M161" s="41"/>
      <c r="N161" s="15"/>
      <c r="O161" s="16"/>
      <c r="P161" s="17"/>
      <c r="Q161" s="17"/>
      <c r="R161" s="17"/>
      <c r="S161" s="11"/>
      <c r="T161" s="17"/>
    </row>
    <row r="162" spans="2:20">
      <c r="B162" s="10"/>
      <c r="C162" s="10"/>
      <c r="D162" s="11"/>
      <c r="E162" s="19"/>
      <c r="F162" s="12"/>
      <c r="G162" s="13"/>
      <c r="H162" s="11"/>
      <c r="I162" s="14"/>
      <c r="J162" s="12"/>
      <c r="K162" s="17"/>
      <c r="L162" s="11"/>
      <c r="M162" s="41"/>
      <c r="N162" s="15"/>
      <c r="O162" s="16"/>
      <c r="P162" s="17"/>
      <c r="Q162" s="17"/>
      <c r="R162" s="17"/>
      <c r="S162" s="11"/>
      <c r="T162" s="17"/>
    </row>
    <row r="163" spans="2:20">
      <c r="B163" s="10"/>
      <c r="C163" s="10"/>
      <c r="D163" s="11"/>
      <c r="E163" s="19"/>
      <c r="F163" s="12"/>
      <c r="G163" s="13"/>
      <c r="H163" s="11"/>
      <c r="I163" s="14"/>
      <c r="J163" s="12"/>
      <c r="K163" s="17"/>
      <c r="L163" s="11"/>
      <c r="M163" s="41"/>
      <c r="N163" s="15"/>
      <c r="O163" s="16"/>
      <c r="P163" s="17"/>
      <c r="Q163" s="17"/>
      <c r="R163" s="17"/>
      <c r="S163" s="11"/>
      <c r="T163" s="17"/>
    </row>
    <row r="164" spans="2:20">
      <c r="B164" s="10"/>
      <c r="C164" s="10"/>
      <c r="D164" s="11"/>
      <c r="E164" s="19"/>
      <c r="F164" s="12"/>
      <c r="G164" s="13"/>
      <c r="H164" s="11"/>
      <c r="I164" s="14"/>
      <c r="J164" s="12"/>
      <c r="K164" s="17"/>
      <c r="L164" s="11"/>
      <c r="M164" s="41"/>
      <c r="N164" s="15"/>
      <c r="O164" s="16"/>
      <c r="P164" s="17"/>
      <c r="Q164" s="17"/>
      <c r="R164" s="17"/>
      <c r="S164" s="11"/>
      <c r="T164" s="17"/>
    </row>
    <row r="165" spans="2:20">
      <c r="B165" s="10"/>
      <c r="C165" s="10"/>
      <c r="D165" s="11"/>
      <c r="E165" s="19"/>
      <c r="F165" s="12"/>
      <c r="G165" s="13"/>
      <c r="H165" s="11"/>
      <c r="I165" s="14"/>
      <c r="J165" s="12"/>
      <c r="K165" s="17"/>
      <c r="L165" s="11"/>
      <c r="M165" s="41"/>
      <c r="N165" s="15"/>
      <c r="O165" s="16"/>
      <c r="P165" s="17"/>
      <c r="Q165" s="17"/>
      <c r="R165" s="17"/>
      <c r="S165" s="11"/>
      <c r="T165" s="17"/>
    </row>
    <row r="166" spans="2:20">
      <c r="B166" s="10"/>
      <c r="C166" s="10"/>
      <c r="D166" s="11"/>
      <c r="E166" s="19"/>
      <c r="F166" s="12"/>
      <c r="G166" s="13"/>
      <c r="H166" s="11"/>
      <c r="I166" s="14"/>
      <c r="J166" s="12"/>
      <c r="K166" s="17"/>
      <c r="L166" s="11"/>
      <c r="M166" s="41"/>
      <c r="N166" s="15"/>
      <c r="O166" s="16"/>
      <c r="P166" s="17"/>
      <c r="Q166" s="17"/>
      <c r="R166" s="17"/>
      <c r="S166" s="11"/>
      <c r="T166" s="17"/>
    </row>
    <row r="167" spans="2:20">
      <c r="B167" s="10"/>
      <c r="C167" s="10"/>
      <c r="D167" s="11"/>
      <c r="E167" s="19"/>
      <c r="F167" s="12"/>
      <c r="G167" s="13"/>
      <c r="H167" s="11"/>
      <c r="I167" s="14"/>
      <c r="J167" s="12"/>
      <c r="K167" s="17"/>
      <c r="L167" s="11"/>
      <c r="M167" s="41"/>
      <c r="N167" s="15"/>
      <c r="O167" s="16"/>
      <c r="P167" s="17"/>
      <c r="Q167" s="17"/>
      <c r="R167" s="17"/>
      <c r="S167" s="11"/>
      <c r="T167" s="17"/>
    </row>
    <row r="168" spans="2:20">
      <c r="B168" s="10"/>
      <c r="C168" s="10"/>
      <c r="D168" s="11"/>
      <c r="E168" s="19"/>
      <c r="F168" s="12"/>
      <c r="G168" s="13"/>
      <c r="H168" s="11"/>
      <c r="I168" s="14"/>
      <c r="J168" s="12"/>
      <c r="K168" s="17"/>
      <c r="L168" s="11"/>
      <c r="M168" s="41"/>
      <c r="N168" s="15"/>
      <c r="O168" s="16"/>
      <c r="P168" s="17"/>
      <c r="Q168" s="17"/>
      <c r="R168" s="17"/>
      <c r="S168" s="11"/>
      <c r="T168" s="17"/>
    </row>
    <row r="169" spans="2:20">
      <c r="B169" s="10"/>
      <c r="C169" s="10"/>
      <c r="D169" s="11"/>
      <c r="E169" s="19"/>
      <c r="F169" s="12"/>
      <c r="G169" s="13"/>
      <c r="H169" s="11"/>
      <c r="I169" s="14"/>
      <c r="J169" s="12"/>
      <c r="K169" s="17"/>
      <c r="L169" s="11"/>
      <c r="M169" s="41"/>
      <c r="N169" s="15"/>
      <c r="O169" s="16"/>
      <c r="P169" s="17"/>
      <c r="Q169" s="17"/>
      <c r="R169" s="17"/>
      <c r="S169" s="11"/>
      <c r="T169" s="17"/>
    </row>
    <row r="170" spans="2:20">
      <c r="B170" s="10"/>
      <c r="C170" s="10"/>
      <c r="D170" s="11"/>
      <c r="E170" s="19"/>
      <c r="F170" s="12"/>
      <c r="G170" s="13"/>
      <c r="H170" s="11"/>
      <c r="I170" s="14"/>
      <c r="J170" s="12"/>
      <c r="K170" s="17"/>
      <c r="L170" s="11"/>
      <c r="M170" s="41"/>
      <c r="N170" s="15"/>
      <c r="O170" s="16"/>
      <c r="P170" s="17"/>
      <c r="Q170" s="17"/>
      <c r="R170" s="17"/>
      <c r="S170" s="11"/>
      <c r="T170" s="17"/>
    </row>
    <row r="171" spans="2:20">
      <c r="B171" s="10"/>
      <c r="C171" s="10"/>
      <c r="D171" s="11"/>
      <c r="E171" s="19"/>
      <c r="F171" s="12"/>
      <c r="G171" s="13"/>
      <c r="H171" s="11"/>
      <c r="I171" s="14"/>
      <c r="J171" s="12"/>
      <c r="K171" s="17"/>
      <c r="L171" s="11"/>
      <c r="M171" s="41"/>
      <c r="N171" s="15"/>
      <c r="O171" s="16"/>
      <c r="P171" s="17"/>
      <c r="Q171" s="17"/>
      <c r="R171" s="17"/>
      <c r="S171" s="11"/>
      <c r="T171" s="17"/>
    </row>
    <row r="172" spans="2:20">
      <c r="B172" s="10"/>
      <c r="C172" s="10"/>
      <c r="D172" s="11"/>
      <c r="E172" s="19"/>
      <c r="F172" s="12"/>
      <c r="G172" s="13"/>
      <c r="H172" s="11"/>
      <c r="I172" s="14"/>
      <c r="J172" s="12"/>
      <c r="K172" s="17"/>
      <c r="L172" s="11"/>
      <c r="M172" s="41"/>
      <c r="N172" s="15"/>
      <c r="O172" s="16"/>
      <c r="P172" s="17"/>
      <c r="Q172" s="17"/>
      <c r="R172" s="17"/>
      <c r="S172" s="11"/>
      <c r="T172" s="17"/>
    </row>
    <row r="173" spans="2:20">
      <c r="B173" s="10"/>
      <c r="C173" s="10"/>
      <c r="D173" s="11"/>
      <c r="E173" s="19"/>
      <c r="F173" s="12"/>
      <c r="G173" s="13"/>
      <c r="H173" s="11"/>
      <c r="I173" s="14"/>
      <c r="J173" s="12"/>
      <c r="K173" s="17"/>
      <c r="L173" s="11"/>
      <c r="M173" s="41"/>
      <c r="N173" s="15"/>
      <c r="O173" s="16"/>
      <c r="P173" s="17"/>
      <c r="Q173" s="17"/>
      <c r="R173" s="17"/>
      <c r="S173" s="11"/>
      <c r="T173" s="17"/>
    </row>
    <row r="174" spans="2:20">
      <c r="B174" s="10"/>
      <c r="C174" s="10"/>
      <c r="D174" s="11"/>
      <c r="E174" s="19"/>
      <c r="F174" s="12"/>
      <c r="G174" s="13"/>
      <c r="H174" s="11"/>
      <c r="I174" s="14"/>
      <c r="J174" s="12"/>
      <c r="K174" s="17"/>
      <c r="L174" s="11"/>
      <c r="M174" s="41"/>
      <c r="N174" s="15"/>
      <c r="O174" s="16"/>
      <c r="P174" s="17"/>
      <c r="Q174" s="17"/>
      <c r="R174" s="17"/>
      <c r="S174" s="11"/>
      <c r="T174" s="17"/>
    </row>
    <row r="175" spans="2:20">
      <c r="B175" s="10"/>
      <c r="C175" s="10"/>
      <c r="D175" s="11"/>
      <c r="E175" s="19"/>
      <c r="F175" s="12"/>
      <c r="G175" s="13"/>
      <c r="H175" s="11"/>
      <c r="I175" s="14"/>
      <c r="J175" s="12"/>
      <c r="K175" s="17"/>
      <c r="L175" s="11"/>
      <c r="M175" s="41"/>
      <c r="N175" s="15"/>
      <c r="O175" s="16"/>
      <c r="P175" s="17"/>
      <c r="Q175" s="17"/>
      <c r="R175" s="17"/>
      <c r="S175" s="11"/>
      <c r="T175" s="17"/>
    </row>
    <row r="176" spans="2:20">
      <c r="B176" s="10"/>
      <c r="C176" s="10"/>
      <c r="D176" s="11"/>
      <c r="E176" s="19"/>
      <c r="F176" s="12"/>
      <c r="G176" s="13"/>
      <c r="H176" s="11"/>
      <c r="I176" s="14"/>
      <c r="J176" s="12"/>
      <c r="K176" s="17"/>
      <c r="L176" s="11"/>
      <c r="M176" s="41"/>
      <c r="N176" s="15"/>
      <c r="O176" s="16"/>
      <c r="P176" s="17"/>
      <c r="Q176" s="17"/>
      <c r="R176" s="17"/>
      <c r="S176" s="11"/>
      <c r="T176" s="17"/>
    </row>
    <row r="177" spans="2:20">
      <c r="B177" s="10"/>
      <c r="C177" s="10"/>
      <c r="D177" s="11"/>
      <c r="E177" s="19"/>
      <c r="F177" s="12"/>
      <c r="G177" s="13"/>
      <c r="H177" s="11"/>
      <c r="I177" s="14"/>
      <c r="J177" s="12"/>
      <c r="K177" s="17"/>
      <c r="L177" s="11"/>
      <c r="M177" s="41"/>
      <c r="N177" s="15"/>
      <c r="O177" s="16"/>
      <c r="P177" s="17"/>
      <c r="Q177" s="17"/>
      <c r="R177" s="17"/>
      <c r="S177" s="11"/>
      <c r="T177" s="17"/>
    </row>
    <row r="178" spans="2:20">
      <c r="B178" s="10"/>
      <c r="C178" s="10"/>
      <c r="D178" s="11"/>
      <c r="E178" s="19"/>
      <c r="F178" s="12"/>
      <c r="G178" s="13"/>
      <c r="H178" s="11"/>
      <c r="I178" s="14"/>
      <c r="J178" s="12"/>
      <c r="K178" s="17"/>
      <c r="L178" s="11"/>
      <c r="M178" s="41"/>
      <c r="N178" s="15"/>
      <c r="O178" s="16"/>
      <c r="P178" s="17"/>
      <c r="Q178" s="17"/>
      <c r="R178" s="17"/>
      <c r="S178" s="11"/>
      <c r="T178" s="17"/>
    </row>
    <row r="179" spans="2:20">
      <c r="B179" s="10"/>
      <c r="C179" s="10"/>
      <c r="D179" s="11"/>
      <c r="E179" s="19"/>
      <c r="F179" s="12"/>
      <c r="G179" s="13"/>
      <c r="H179" s="11"/>
      <c r="I179" s="14"/>
      <c r="J179" s="12"/>
      <c r="K179" s="17"/>
      <c r="L179" s="11"/>
      <c r="M179" s="41"/>
      <c r="N179" s="15"/>
      <c r="O179" s="16"/>
      <c r="P179" s="17"/>
      <c r="Q179" s="17"/>
      <c r="R179" s="17"/>
      <c r="S179" s="11"/>
      <c r="T179" s="17"/>
    </row>
    <row r="180" spans="2:20">
      <c r="B180" s="10"/>
      <c r="C180" s="10"/>
      <c r="D180" s="11"/>
      <c r="E180" s="19"/>
      <c r="F180" s="12"/>
      <c r="G180" s="13"/>
      <c r="H180" s="11"/>
      <c r="I180" s="14"/>
      <c r="J180" s="12"/>
      <c r="K180" s="17"/>
      <c r="L180" s="11"/>
      <c r="M180" s="41"/>
      <c r="N180" s="15"/>
      <c r="O180" s="16"/>
      <c r="P180" s="17"/>
      <c r="Q180" s="17"/>
      <c r="R180" s="17"/>
      <c r="S180" s="11"/>
      <c r="T180" s="17"/>
    </row>
    <row r="181" spans="2:20">
      <c r="B181" s="10"/>
      <c r="C181" s="10"/>
      <c r="D181" s="11"/>
      <c r="E181" s="19"/>
      <c r="F181" s="12"/>
      <c r="G181" s="13"/>
      <c r="H181" s="11"/>
      <c r="I181" s="14"/>
      <c r="J181" s="12"/>
      <c r="K181" s="17"/>
      <c r="L181" s="11"/>
      <c r="M181" s="41"/>
      <c r="N181" s="15"/>
      <c r="O181" s="16"/>
      <c r="P181" s="17"/>
      <c r="Q181" s="17"/>
      <c r="R181" s="17"/>
      <c r="S181" s="11"/>
      <c r="T181" s="17"/>
    </row>
    <row r="182" spans="2:20">
      <c r="B182" s="10"/>
      <c r="C182" s="10"/>
      <c r="D182" s="11"/>
      <c r="E182" s="19"/>
      <c r="F182" s="12"/>
      <c r="G182" s="13"/>
      <c r="H182" s="11"/>
      <c r="I182" s="14"/>
      <c r="J182" s="12"/>
      <c r="K182" s="17"/>
      <c r="L182" s="11"/>
      <c r="M182" s="41"/>
      <c r="N182" s="15"/>
      <c r="O182" s="16"/>
      <c r="P182" s="17"/>
      <c r="Q182" s="17"/>
      <c r="R182" s="17"/>
      <c r="S182" s="11"/>
      <c r="T182" s="17"/>
    </row>
    <row r="183" spans="2:20">
      <c r="B183" s="10"/>
      <c r="C183" s="10"/>
      <c r="D183" s="11"/>
      <c r="E183" s="19"/>
      <c r="F183" s="12"/>
      <c r="G183" s="13"/>
      <c r="H183" s="11"/>
      <c r="I183" s="14"/>
      <c r="J183" s="12"/>
      <c r="K183" s="17"/>
      <c r="L183" s="11"/>
      <c r="M183" s="41"/>
      <c r="N183" s="15"/>
      <c r="O183" s="16"/>
      <c r="P183" s="17"/>
      <c r="Q183" s="17"/>
      <c r="R183" s="17"/>
      <c r="S183" s="11"/>
      <c r="T183" s="17"/>
    </row>
    <row r="184" spans="2:20">
      <c r="B184" s="10"/>
      <c r="C184" s="10"/>
      <c r="D184" s="11"/>
      <c r="E184" s="19"/>
      <c r="F184" s="12"/>
      <c r="G184" s="13"/>
      <c r="H184" s="11"/>
      <c r="I184" s="14"/>
      <c r="J184" s="12"/>
      <c r="K184" s="17"/>
      <c r="L184" s="11"/>
      <c r="M184" s="41"/>
      <c r="N184" s="15"/>
      <c r="O184" s="16"/>
      <c r="P184" s="17"/>
      <c r="Q184" s="17"/>
      <c r="R184" s="17"/>
      <c r="S184" s="11"/>
      <c r="T184" s="17"/>
    </row>
    <row r="185" spans="2:20">
      <c r="B185" s="10"/>
      <c r="C185" s="10"/>
      <c r="D185" s="11"/>
      <c r="E185" s="19"/>
      <c r="F185" s="12"/>
      <c r="G185" s="13"/>
      <c r="H185" s="11"/>
      <c r="I185" s="14"/>
      <c r="J185" s="12"/>
      <c r="K185" s="17"/>
      <c r="L185" s="11"/>
      <c r="M185" s="41"/>
      <c r="N185" s="15"/>
      <c r="O185" s="16"/>
      <c r="P185" s="17"/>
      <c r="Q185" s="17"/>
      <c r="R185" s="17"/>
      <c r="S185" s="11"/>
      <c r="T185" s="17"/>
    </row>
    <row r="186" spans="2:20">
      <c r="B186" s="10"/>
      <c r="C186" s="10"/>
      <c r="D186" s="11"/>
      <c r="E186" s="19"/>
      <c r="F186" s="12"/>
      <c r="G186" s="13"/>
      <c r="H186" s="11"/>
      <c r="I186" s="14"/>
      <c r="J186" s="12"/>
      <c r="K186" s="17"/>
      <c r="L186" s="11"/>
      <c r="M186" s="41"/>
      <c r="N186" s="15"/>
      <c r="O186" s="16"/>
      <c r="P186" s="17"/>
      <c r="Q186" s="17"/>
      <c r="R186" s="17"/>
      <c r="S186" s="11"/>
      <c r="T186" s="17"/>
    </row>
    <row r="187" spans="2:20">
      <c r="B187" s="10"/>
      <c r="C187" s="10"/>
      <c r="D187" s="11"/>
      <c r="E187" s="19"/>
      <c r="F187" s="12"/>
      <c r="G187" s="13"/>
      <c r="H187" s="11"/>
      <c r="I187" s="14"/>
      <c r="J187" s="12"/>
      <c r="K187" s="17"/>
      <c r="L187" s="11"/>
      <c r="M187" s="41"/>
      <c r="N187" s="15"/>
      <c r="O187" s="16"/>
      <c r="P187" s="17"/>
      <c r="Q187" s="17"/>
      <c r="R187" s="17"/>
      <c r="S187" s="11"/>
      <c r="T187" s="17"/>
    </row>
    <row r="188" spans="2:20">
      <c r="B188" s="10"/>
      <c r="C188" s="10"/>
      <c r="D188" s="11"/>
      <c r="E188" s="19"/>
      <c r="F188" s="12"/>
      <c r="G188" s="13"/>
      <c r="H188" s="11"/>
      <c r="I188" s="14"/>
      <c r="J188" s="12"/>
      <c r="K188" s="17"/>
      <c r="L188" s="11"/>
      <c r="M188" s="41"/>
      <c r="N188" s="15"/>
      <c r="O188" s="16"/>
      <c r="P188" s="17"/>
      <c r="Q188" s="17"/>
      <c r="R188" s="17"/>
      <c r="S188" s="11"/>
      <c r="T188" s="17"/>
    </row>
    <row r="189" spans="2:20">
      <c r="B189" s="10"/>
      <c r="C189" s="10"/>
      <c r="D189" s="11"/>
      <c r="E189" s="19"/>
      <c r="F189" s="12"/>
      <c r="G189" s="13"/>
      <c r="H189" s="11"/>
      <c r="I189" s="14"/>
      <c r="J189" s="12"/>
      <c r="K189" s="17"/>
      <c r="L189" s="11"/>
      <c r="M189" s="41"/>
      <c r="N189" s="15"/>
      <c r="O189" s="16"/>
      <c r="P189" s="17"/>
      <c r="Q189" s="17"/>
      <c r="R189" s="17"/>
      <c r="S189" s="11"/>
      <c r="T189" s="17"/>
    </row>
    <row r="190" spans="2:20">
      <c r="B190" s="10"/>
      <c r="C190" s="10"/>
      <c r="D190" s="11"/>
      <c r="E190" s="19"/>
      <c r="F190" s="12"/>
      <c r="G190" s="13"/>
      <c r="H190" s="11"/>
      <c r="I190" s="14"/>
      <c r="J190" s="12"/>
      <c r="K190" s="17"/>
      <c r="L190" s="11"/>
      <c r="M190" s="41"/>
      <c r="N190" s="15"/>
      <c r="O190" s="16"/>
      <c r="P190" s="17"/>
      <c r="Q190" s="17"/>
      <c r="R190" s="17"/>
      <c r="S190" s="11"/>
      <c r="T190" s="17"/>
    </row>
    <row r="191" spans="2:20">
      <c r="B191" s="10"/>
      <c r="C191" s="10"/>
      <c r="D191" s="11"/>
      <c r="E191" s="19"/>
      <c r="F191" s="12"/>
      <c r="G191" s="13"/>
      <c r="H191" s="11"/>
      <c r="I191" s="14"/>
      <c r="J191" s="12"/>
      <c r="K191" s="17"/>
      <c r="L191" s="11"/>
      <c r="M191" s="41"/>
      <c r="N191" s="15"/>
      <c r="O191" s="16"/>
      <c r="P191" s="17"/>
      <c r="Q191" s="17"/>
      <c r="R191" s="17"/>
      <c r="S191" s="11"/>
      <c r="T191" s="17"/>
    </row>
    <row r="192" spans="2:20">
      <c r="B192" s="10"/>
      <c r="C192" s="10"/>
      <c r="D192" s="11"/>
      <c r="E192" s="19"/>
      <c r="F192" s="12"/>
      <c r="G192" s="13"/>
      <c r="H192" s="11"/>
      <c r="I192" s="14"/>
      <c r="J192" s="12"/>
      <c r="K192" s="17"/>
      <c r="L192" s="11"/>
      <c r="M192" s="41"/>
      <c r="N192" s="15"/>
      <c r="O192" s="16"/>
      <c r="P192" s="17"/>
      <c r="Q192" s="17"/>
      <c r="R192" s="17"/>
      <c r="S192" s="11"/>
      <c r="T192" s="17"/>
    </row>
    <row r="193" spans="2:20">
      <c r="B193" s="10"/>
      <c r="C193" s="10"/>
      <c r="D193" s="11"/>
      <c r="E193" s="19"/>
      <c r="F193" s="12"/>
      <c r="G193" s="13"/>
      <c r="H193" s="11"/>
      <c r="I193" s="14"/>
      <c r="J193" s="12"/>
      <c r="K193" s="17"/>
      <c r="L193" s="11"/>
      <c r="M193" s="41"/>
      <c r="N193" s="15"/>
      <c r="O193" s="16"/>
      <c r="P193" s="17"/>
      <c r="Q193" s="17"/>
      <c r="R193" s="17"/>
      <c r="S193" s="11"/>
      <c r="T193" s="17"/>
    </row>
    <row r="194" spans="2:20">
      <c r="B194" s="10"/>
      <c r="C194" s="10"/>
      <c r="D194" s="11"/>
      <c r="E194" s="19"/>
      <c r="F194" s="12"/>
      <c r="G194" s="13"/>
      <c r="H194" s="11"/>
      <c r="I194" s="14"/>
      <c r="J194" s="12"/>
      <c r="K194" s="17"/>
      <c r="L194" s="11"/>
      <c r="M194" s="41"/>
      <c r="N194" s="15"/>
      <c r="O194" s="16"/>
      <c r="P194" s="17"/>
      <c r="Q194" s="17"/>
      <c r="R194" s="17"/>
      <c r="S194" s="11"/>
      <c r="T194" s="17"/>
    </row>
    <row r="195" spans="2:20">
      <c r="B195" s="10"/>
      <c r="C195" s="10"/>
      <c r="D195" s="11"/>
      <c r="E195" s="19"/>
      <c r="F195" s="12"/>
      <c r="G195" s="13"/>
      <c r="H195" s="11"/>
      <c r="I195" s="14"/>
      <c r="J195" s="12"/>
      <c r="K195" s="17"/>
      <c r="L195" s="11"/>
      <c r="M195" s="41"/>
      <c r="N195" s="15"/>
      <c r="O195" s="16"/>
      <c r="P195" s="17"/>
      <c r="Q195" s="17"/>
      <c r="R195" s="17"/>
      <c r="S195" s="11"/>
      <c r="T195" s="17"/>
    </row>
    <row r="196" spans="2:20">
      <c r="B196" s="10"/>
      <c r="C196" s="10"/>
      <c r="D196" s="11"/>
      <c r="E196" s="19"/>
      <c r="F196" s="12"/>
      <c r="G196" s="13"/>
      <c r="H196" s="11"/>
      <c r="I196" s="14"/>
      <c r="J196" s="12"/>
      <c r="K196" s="17"/>
      <c r="L196" s="11"/>
      <c r="M196" s="41"/>
      <c r="N196" s="15"/>
      <c r="O196" s="16"/>
      <c r="P196" s="17"/>
      <c r="Q196" s="17"/>
      <c r="R196" s="17"/>
      <c r="S196" s="11"/>
      <c r="T196" s="17"/>
    </row>
    <row r="197" spans="2:20">
      <c r="B197" s="10"/>
      <c r="C197" s="10"/>
      <c r="D197" s="11"/>
      <c r="E197" s="19"/>
      <c r="F197" s="12"/>
      <c r="G197" s="13"/>
      <c r="H197" s="11"/>
      <c r="I197" s="14"/>
      <c r="J197" s="12"/>
      <c r="K197" s="17"/>
      <c r="L197" s="11"/>
      <c r="M197" s="41"/>
      <c r="N197" s="15"/>
      <c r="O197" s="16"/>
      <c r="P197" s="17"/>
      <c r="Q197" s="17"/>
      <c r="R197" s="17"/>
      <c r="S197" s="11"/>
      <c r="T197" s="17"/>
    </row>
    <row r="198" spans="2:20">
      <c r="B198" s="10"/>
      <c r="C198" s="10"/>
      <c r="D198" s="11"/>
      <c r="E198" s="19"/>
      <c r="F198" s="12"/>
      <c r="G198" s="13"/>
      <c r="H198" s="11"/>
      <c r="I198" s="14"/>
      <c r="J198" s="12"/>
      <c r="K198" s="17"/>
      <c r="L198" s="11"/>
      <c r="M198" s="41"/>
      <c r="N198" s="15"/>
      <c r="O198" s="16"/>
      <c r="P198" s="17"/>
      <c r="Q198" s="17"/>
      <c r="R198" s="17"/>
      <c r="S198" s="11"/>
      <c r="T198" s="17"/>
    </row>
    <row r="199" spans="2:20">
      <c r="B199" s="10"/>
      <c r="C199" s="10"/>
      <c r="D199" s="11"/>
      <c r="E199" s="19"/>
      <c r="F199" s="12"/>
      <c r="G199" s="13"/>
      <c r="H199" s="11"/>
      <c r="I199" s="14"/>
      <c r="J199" s="12"/>
      <c r="K199" s="17"/>
      <c r="L199" s="11"/>
      <c r="M199" s="41"/>
      <c r="N199" s="15"/>
      <c r="O199" s="16"/>
      <c r="P199" s="17"/>
      <c r="Q199" s="17"/>
      <c r="R199" s="17"/>
      <c r="S199" s="11"/>
      <c r="T199" s="17"/>
    </row>
    <row r="200" spans="2:20">
      <c r="B200" s="10"/>
      <c r="C200" s="10"/>
      <c r="D200" s="11"/>
      <c r="E200" s="19"/>
      <c r="F200" s="12"/>
      <c r="G200" s="13"/>
      <c r="H200" s="11"/>
      <c r="I200" s="14"/>
      <c r="J200" s="12"/>
      <c r="K200" s="17"/>
      <c r="L200" s="11"/>
      <c r="M200" s="41"/>
      <c r="N200" s="15"/>
      <c r="O200" s="16"/>
      <c r="P200" s="17"/>
      <c r="Q200" s="17"/>
      <c r="R200" s="17"/>
      <c r="S200" s="11"/>
      <c r="T200" s="17"/>
    </row>
    <row r="201" spans="2:20">
      <c r="B201" s="10"/>
      <c r="C201" s="10"/>
      <c r="D201" s="11"/>
      <c r="E201" s="19"/>
      <c r="F201" s="12"/>
      <c r="G201" s="13"/>
      <c r="H201" s="11"/>
      <c r="I201" s="14"/>
      <c r="J201" s="12"/>
      <c r="K201" s="17"/>
      <c r="L201" s="11"/>
      <c r="M201" s="41"/>
      <c r="N201" s="15"/>
      <c r="O201" s="16"/>
      <c r="P201" s="17"/>
      <c r="Q201" s="17"/>
      <c r="R201" s="17"/>
      <c r="S201" s="11"/>
      <c r="T201" s="17"/>
    </row>
    <row r="202" spans="2:20">
      <c r="B202" s="10"/>
      <c r="C202" s="10"/>
      <c r="D202" s="11"/>
      <c r="E202" s="19"/>
      <c r="F202" s="12"/>
      <c r="G202" s="13"/>
      <c r="H202" s="11"/>
      <c r="I202" s="14"/>
      <c r="J202" s="12"/>
      <c r="K202" s="17"/>
      <c r="L202" s="11"/>
      <c r="M202" s="41"/>
      <c r="N202" s="15"/>
      <c r="O202" s="16"/>
      <c r="P202" s="17"/>
      <c r="Q202" s="17"/>
      <c r="R202" s="17"/>
      <c r="S202" s="11"/>
      <c r="T202" s="17"/>
    </row>
    <row r="203" spans="2:20">
      <c r="B203" s="10"/>
      <c r="C203" s="10"/>
      <c r="D203" s="11"/>
      <c r="E203" s="19"/>
      <c r="F203" s="12"/>
      <c r="G203" s="13"/>
      <c r="H203" s="11"/>
      <c r="I203" s="14"/>
      <c r="J203" s="12"/>
      <c r="K203" s="17"/>
      <c r="L203" s="11"/>
      <c r="M203" s="41"/>
      <c r="N203" s="15"/>
      <c r="O203" s="16"/>
      <c r="P203" s="17"/>
      <c r="Q203" s="17"/>
      <c r="R203" s="17"/>
      <c r="S203" s="11"/>
      <c r="T203" s="17"/>
    </row>
    <row r="204" spans="2:20">
      <c r="B204" s="10"/>
      <c r="C204" s="10"/>
      <c r="D204" s="11"/>
      <c r="E204" s="19"/>
      <c r="F204" s="12"/>
      <c r="G204" s="13"/>
      <c r="H204" s="11"/>
      <c r="I204" s="14"/>
      <c r="J204" s="12"/>
      <c r="K204" s="17"/>
      <c r="L204" s="11"/>
      <c r="M204" s="41"/>
      <c r="N204" s="15"/>
      <c r="O204" s="16"/>
      <c r="P204" s="17"/>
      <c r="Q204" s="17"/>
      <c r="R204" s="17"/>
      <c r="S204" s="11"/>
      <c r="T204" s="17"/>
    </row>
    <row r="205" spans="2:20">
      <c r="B205" s="10"/>
      <c r="C205" s="10"/>
      <c r="D205" s="11"/>
      <c r="E205" s="19"/>
      <c r="F205" s="12"/>
      <c r="G205" s="13"/>
      <c r="H205" s="11"/>
      <c r="I205" s="14"/>
      <c r="J205" s="12"/>
      <c r="K205" s="17"/>
      <c r="L205" s="11"/>
      <c r="M205" s="41"/>
      <c r="N205" s="15"/>
      <c r="O205" s="16"/>
      <c r="P205" s="17"/>
      <c r="Q205" s="17"/>
      <c r="R205" s="17"/>
      <c r="S205" s="11"/>
      <c r="T205" s="17"/>
    </row>
    <row r="206" spans="2:20">
      <c r="B206" s="10"/>
      <c r="C206" s="10"/>
      <c r="D206" s="11"/>
      <c r="E206" s="19"/>
      <c r="F206" s="12"/>
      <c r="G206" s="13"/>
      <c r="H206" s="11"/>
      <c r="I206" s="14"/>
      <c r="J206" s="12"/>
      <c r="K206" s="17"/>
      <c r="L206" s="11"/>
      <c r="M206" s="41"/>
      <c r="N206" s="15"/>
      <c r="O206" s="16"/>
      <c r="P206" s="17"/>
      <c r="Q206" s="17"/>
      <c r="R206" s="17"/>
      <c r="S206" s="11"/>
      <c r="T206" s="17"/>
    </row>
    <row r="207" spans="2:20">
      <c r="B207" s="10"/>
      <c r="C207" s="10"/>
      <c r="D207" s="11"/>
      <c r="E207" s="19"/>
      <c r="F207" s="12"/>
      <c r="G207" s="13"/>
      <c r="H207" s="11"/>
      <c r="I207" s="14"/>
      <c r="J207" s="12"/>
      <c r="K207" s="17"/>
      <c r="L207" s="11"/>
      <c r="M207" s="41"/>
      <c r="N207" s="15"/>
      <c r="O207" s="16"/>
      <c r="P207" s="17"/>
      <c r="Q207" s="17"/>
      <c r="R207" s="17"/>
      <c r="S207" s="11"/>
      <c r="T207" s="17"/>
    </row>
    <row r="208" spans="2:20">
      <c r="B208" s="10"/>
      <c r="C208" s="10"/>
      <c r="D208" s="11"/>
      <c r="E208" s="19"/>
      <c r="F208" s="12"/>
      <c r="G208" s="13"/>
      <c r="H208" s="11"/>
      <c r="I208" s="14"/>
      <c r="J208" s="12"/>
      <c r="K208" s="17"/>
      <c r="L208" s="11"/>
      <c r="M208" s="41"/>
      <c r="N208" s="15"/>
      <c r="O208" s="16"/>
      <c r="P208" s="17"/>
      <c r="Q208" s="17"/>
      <c r="R208" s="17"/>
      <c r="S208" s="11"/>
      <c r="T208" s="17"/>
    </row>
    <row r="209" spans="2:20">
      <c r="B209" s="10"/>
      <c r="C209" s="10"/>
      <c r="D209" s="11"/>
      <c r="E209" s="19"/>
      <c r="F209" s="12"/>
      <c r="G209" s="13"/>
      <c r="H209" s="11"/>
      <c r="I209" s="14"/>
      <c r="J209" s="12"/>
      <c r="K209" s="17"/>
      <c r="L209" s="11"/>
      <c r="M209" s="41"/>
      <c r="N209" s="15"/>
      <c r="O209" s="16"/>
      <c r="P209" s="17"/>
      <c r="Q209" s="17"/>
      <c r="R209" s="17"/>
      <c r="S209" s="11"/>
      <c r="T209" s="17"/>
    </row>
    <row r="210" spans="2:20">
      <c r="B210" s="10"/>
      <c r="C210" s="10"/>
      <c r="D210" s="11"/>
      <c r="E210" s="19"/>
      <c r="F210" s="12"/>
      <c r="G210" s="13"/>
      <c r="H210" s="11"/>
      <c r="I210" s="14"/>
      <c r="J210" s="12"/>
      <c r="K210" s="17"/>
      <c r="L210" s="11"/>
      <c r="M210" s="41"/>
      <c r="N210" s="15"/>
      <c r="O210" s="16"/>
      <c r="P210" s="17"/>
      <c r="Q210" s="17"/>
      <c r="R210" s="17"/>
      <c r="S210" s="11"/>
      <c r="T210" s="17"/>
    </row>
    <row r="211" spans="2:20">
      <c r="B211" s="10"/>
      <c r="C211" s="10"/>
      <c r="D211" s="11"/>
      <c r="E211" s="19"/>
      <c r="F211" s="12"/>
      <c r="G211" s="13"/>
      <c r="H211" s="11"/>
      <c r="I211" s="14"/>
      <c r="J211" s="12"/>
      <c r="K211" s="17"/>
      <c r="L211" s="11"/>
      <c r="M211" s="41"/>
      <c r="N211" s="15"/>
      <c r="O211" s="16"/>
      <c r="P211" s="17"/>
      <c r="Q211" s="17"/>
      <c r="R211" s="17"/>
      <c r="S211" s="11"/>
      <c r="T211" s="17"/>
    </row>
    <row r="212" spans="2:20">
      <c r="B212" s="10"/>
      <c r="C212" s="10"/>
      <c r="D212" s="11"/>
      <c r="E212" s="19"/>
      <c r="F212" s="12"/>
      <c r="G212" s="13"/>
      <c r="H212" s="11"/>
      <c r="I212" s="14"/>
      <c r="J212" s="12"/>
      <c r="K212" s="17"/>
      <c r="L212" s="11"/>
      <c r="M212" s="41"/>
      <c r="N212" s="15"/>
      <c r="O212" s="16"/>
      <c r="P212" s="17"/>
      <c r="Q212" s="17"/>
      <c r="R212" s="17"/>
      <c r="S212" s="11"/>
      <c r="T212" s="17"/>
    </row>
    <row r="213" spans="2:20">
      <c r="B213" s="10"/>
      <c r="C213" s="10"/>
      <c r="D213" s="11"/>
      <c r="E213" s="19"/>
      <c r="F213" s="12"/>
      <c r="G213" s="13"/>
      <c r="H213" s="11"/>
      <c r="I213" s="14"/>
      <c r="J213" s="12"/>
      <c r="K213" s="17"/>
      <c r="L213" s="11"/>
      <c r="M213" s="41"/>
      <c r="N213" s="15"/>
      <c r="O213" s="16"/>
      <c r="P213" s="17"/>
      <c r="Q213" s="17"/>
      <c r="R213" s="17"/>
      <c r="S213" s="11"/>
      <c r="T213" s="17"/>
    </row>
    <row r="214" spans="2:20">
      <c r="B214" s="10"/>
      <c r="C214" s="10"/>
      <c r="D214" s="11"/>
      <c r="E214" s="19"/>
      <c r="F214" s="12"/>
      <c r="G214" s="13"/>
      <c r="H214" s="11"/>
      <c r="I214" s="14"/>
      <c r="J214" s="12"/>
      <c r="K214" s="17"/>
      <c r="L214" s="11"/>
      <c r="M214" s="41"/>
      <c r="N214" s="15"/>
      <c r="O214" s="16"/>
      <c r="P214" s="17"/>
      <c r="Q214" s="17"/>
      <c r="R214" s="17"/>
      <c r="S214" s="11"/>
      <c r="T214" s="17"/>
    </row>
    <row r="215" spans="2:20">
      <c r="B215" s="10"/>
      <c r="C215" s="10"/>
      <c r="D215" s="11"/>
      <c r="E215" s="19"/>
      <c r="F215" s="12"/>
      <c r="G215" s="13"/>
      <c r="H215" s="11"/>
      <c r="I215" s="14"/>
      <c r="J215" s="12"/>
      <c r="K215" s="17"/>
      <c r="L215" s="11"/>
      <c r="M215" s="41"/>
      <c r="N215" s="15"/>
      <c r="O215" s="16"/>
      <c r="P215" s="17"/>
      <c r="Q215" s="17"/>
      <c r="R215" s="17"/>
      <c r="S215" s="11"/>
      <c r="T215" s="17"/>
    </row>
    <row r="216" spans="2:20">
      <c r="B216" s="10"/>
      <c r="C216" s="10"/>
      <c r="D216" s="11"/>
      <c r="E216" s="19"/>
      <c r="F216" s="12"/>
      <c r="G216" s="13"/>
      <c r="H216" s="11"/>
      <c r="I216" s="14"/>
      <c r="J216" s="12"/>
      <c r="K216" s="17"/>
      <c r="L216" s="11"/>
      <c r="M216" s="41"/>
      <c r="N216" s="15"/>
      <c r="O216" s="16"/>
      <c r="P216" s="17"/>
      <c r="Q216" s="17"/>
      <c r="R216" s="17"/>
      <c r="S216" s="11"/>
      <c r="T216" s="17"/>
    </row>
    <row r="217" spans="2:20">
      <c r="B217" s="10"/>
      <c r="C217" s="10"/>
      <c r="D217" s="11"/>
      <c r="E217" s="19"/>
      <c r="F217" s="12"/>
      <c r="G217" s="13"/>
      <c r="H217" s="11"/>
      <c r="I217" s="14"/>
      <c r="J217" s="12"/>
      <c r="K217" s="17"/>
      <c r="L217" s="11"/>
      <c r="M217" s="41"/>
      <c r="N217" s="15"/>
      <c r="O217" s="16"/>
      <c r="P217" s="17"/>
      <c r="Q217" s="17"/>
      <c r="R217" s="17"/>
      <c r="S217" s="11"/>
      <c r="T217" s="17"/>
    </row>
    <row r="218" spans="2:20">
      <c r="B218" s="10"/>
      <c r="C218" s="10"/>
      <c r="D218" s="11"/>
      <c r="E218" s="19"/>
      <c r="F218" s="12"/>
      <c r="G218" s="13"/>
      <c r="H218" s="11"/>
      <c r="I218" s="14"/>
      <c r="J218" s="12"/>
      <c r="K218" s="17"/>
      <c r="L218" s="11"/>
      <c r="M218" s="41"/>
      <c r="N218" s="15"/>
      <c r="O218" s="16"/>
      <c r="P218" s="17"/>
      <c r="Q218" s="17"/>
      <c r="R218" s="17"/>
      <c r="S218" s="11"/>
      <c r="T218" s="17"/>
    </row>
    <row r="219" spans="2:20">
      <c r="B219" s="10"/>
      <c r="C219" s="10"/>
      <c r="D219" s="11"/>
      <c r="E219" s="19"/>
      <c r="F219" s="12"/>
      <c r="G219" s="13"/>
      <c r="H219" s="11"/>
      <c r="I219" s="14"/>
      <c r="J219" s="12"/>
      <c r="K219" s="17"/>
      <c r="L219" s="11"/>
      <c r="M219" s="41"/>
      <c r="N219" s="15"/>
      <c r="O219" s="16"/>
      <c r="P219" s="17"/>
      <c r="Q219" s="17"/>
      <c r="R219" s="17"/>
      <c r="S219" s="11"/>
      <c r="T219" s="17"/>
    </row>
    <row r="220" spans="2:20">
      <c r="B220" s="10"/>
      <c r="C220" s="10"/>
      <c r="D220" s="11"/>
      <c r="E220" s="19"/>
      <c r="F220" s="12"/>
      <c r="G220" s="13"/>
      <c r="H220" s="11"/>
      <c r="I220" s="14"/>
      <c r="J220" s="12"/>
      <c r="K220" s="17"/>
      <c r="L220" s="11"/>
      <c r="M220" s="41"/>
      <c r="N220" s="15"/>
      <c r="O220" s="16"/>
      <c r="P220" s="17"/>
      <c r="Q220" s="17"/>
      <c r="R220" s="17"/>
      <c r="S220" s="11"/>
      <c r="T220" s="17"/>
    </row>
    <row r="221" spans="2:20">
      <c r="B221" s="10"/>
      <c r="C221" s="10"/>
      <c r="D221" s="11"/>
      <c r="E221" s="19"/>
      <c r="F221" s="12"/>
      <c r="G221" s="13"/>
      <c r="H221" s="11"/>
      <c r="I221" s="14"/>
      <c r="J221" s="12"/>
      <c r="K221" s="17"/>
      <c r="L221" s="11"/>
      <c r="M221" s="41"/>
      <c r="N221" s="15"/>
      <c r="O221" s="16"/>
      <c r="P221" s="17"/>
      <c r="Q221" s="17"/>
      <c r="R221" s="17"/>
      <c r="S221" s="11"/>
      <c r="T221" s="17"/>
    </row>
    <row r="222" spans="2:20">
      <c r="B222" s="10"/>
      <c r="C222" s="10"/>
      <c r="D222" s="11"/>
      <c r="E222" s="19"/>
      <c r="F222" s="12"/>
      <c r="G222" s="13"/>
      <c r="H222" s="11"/>
      <c r="I222" s="14"/>
      <c r="J222" s="12"/>
      <c r="K222" s="17"/>
      <c r="L222" s="11"/>
      <c r="M222" s="41"/>
      <c r="N222" s="15"/>
      <c r="O222" s="16"/>
      <c r="P222" s="17"/>
      <c r="Q222" s="17"/>
      <c r="R222" s="17"/>
      <c r="S222" s="11"/>
      <c r="T222" s="17"/>
    </row>
    <row r="223" spans="2:20">
      <c r="B223" s="10"/>
      <c r="C223" s="10"/>
      <c r="D223" s="11"/>
      <c r="E223" s="19"/>
      <c r="F223" s="12"/>
      <c r="G223" s="13"/>
      <c r="H223" s="11"/>
      <c r="I223" s="14"/>
      <c r="J223" s="12"/>
      <c r="K223" s="17"/>
      <c r="L223" s="11"/>
      <c r="M223" s="41"/>
      <c r="N223" s="15"/>
      <c r="O223" s="16"/>
      <c r="P223" s="17"/>
      <c r="Q223" s="17"/>
      <c r="R223" s="17"/>
      <c r="S223" s="11"/>
      <c r="T223" s="17"/>
    </row>
    <row r="224" spans="2:20">
      <c r="B224" s="10"/>
      <c r="C224" s="10"/>
      <c r="D224" s="11"/>
      <c r="E224" s="19"/>
      <c r="F224" s="12"/>
      <c r="G224" s="13"/>
      <c r="H224" s="11"/>
      <c r="I224" s="14"/>
      <c r="J224" s="12"/>
      <c r="K224" s="17"/>
      <c r="L224" s="11"/>
      <c r="M224" s="41"/>
      <c r="N224" s="15"/>
      <c r="O224" s="16"/>
      <c r="P224" s="17"/>
      <c r="Q224" s="17"/>
      <c r="R224" s="17"/>
      <c r="S224" s="11"/>
      <c r="T224" s="17"/>
    </row>
    <row r="225" spans="2:20">
      <c r="B225" s="10"/>
      <c r="C225" s="10"/>
      <c r="D225" s="11"/>
      <c r="E225" s="19"/>
      <c r="F225" s="12"/>
      <c r="G225" s="13"/>
      <c r="H225" s="11"/>
      <c r="I225" s="14"/>
      <c r="J225" s="12"/>
      <c r="K225" s="17"/>
      <c r="L225" s="11"/>
      <c r="M225" s="41"/>
      <c r="N225" s="15"/>
      <c r="O225" s="16"/>
      <c r="P225" s="17"/>
      <c r="Q225" s="17"/>
      <c r="R225" s="17"/>
      <c r="S225" s="11"/>
      <c r="T225" s="17"/>
    </row>
    <row r="226" spans="2:20">
      <c r="B226" s="10"/>
      <c r="C226" s="10"/>
      <c r="D226" s="11"/>
      <c r="E226" s="19"/>
      <c r="F226" s="12"/>
      <c r="G226" s="13"/>
      <c r="H226" s="11"/>
      <c r="I226" s="14"/>
      <c r="J226" s="12"/>
      <c r="K226" s="17"/>
      <c r="L226" s="11"/>
      <c r="M226" s="41"/>
      <c r="N226" s="15"/>
      <c r="O226" s="16"/>
      <c r="P226" s="17"/>
      <c r="Q226" s="17"/>
      <c r="R226" s="17"/>
      <c r="S226" s="11"/>
      <c r="T226" s="17"/>
    </row>
    <row r="227" spans="2:20">
      <c r="B227" s="10"/>
      <c r="C227" s="10"/>
      <c r="D227" s="11"/>
      <c r="E227" s="19"/>
      <c r="F227" s="12"/>
      <c r="G227" s="13"/>
      <c r="H227" s="11"/>
      <c r="I227" s="14"/>
      <c r="J227" s="12"/>
      <c r="K227" s="17"/>
      <c r="L227" s="11"/>
      <c r="M227" s="41"/>
      <c r="N227" s="15"/>
      <c r="O227" s="16"/>
      <c r="P227" s="17"/>
      <c r="Q227" s="17"/>
      <c r="R227" s="17"/>
      <c r="S227" s="11"/>
      <c r="T227" s="17"/>
    </row>
    <row r="228" spans="2:20">
      <c r="B228" s="10"/>
      <c r="C228" s="10"/>
      <c r="D228" s="11"/>
      <c r="E228" s="19"/>
      <c r="F228" s="12"/>
      <c r="G228" s="13"/>
      <c r="H228" s="11"/>
      <c r="I228" s="14"/>
      <c r="J228" s="12"/>
      <c r="K228" s="17"/>
      <c r="L228" s="11"/>
      <c r="M228" s="41"/>
      <c r="N228" s="15"/>
      <c r="O228" s="16"/>
      <c r="P228" s="17"/>
      <c r="Q228" s="17"/>
      <c r="R228" s="17"/>
      <c r="S228" s="11"/>
      <c r="T228" s="17"/>
    </row>
    <row r="229" spans="2:20">
      <c r="B229" s="10"/>
      <c r="C229" s="10"/>
      <c r="D229" s="11"/>
      <c r="E229" s="19"/>
      <c r="F229" s="12"/>
      <c r="G229" s="13"/>
      <c r="H229" s="11"/>
      <c r="I229" s="14"/>
      <c r="J229" s="12"/>
      <c r="K229" s="17"/>
      <c r="L229" s="11"/>
      <c r="M229" s="41"/>
      <c r="N229" s="15"/>
      <c r="O229" s="16"/>
      <c r="P229" s="17"/>
      <c r="Q229" s="17"/>
      <c r="R229" s="17"/>
      <c r="S229" s="11"/>
      <c r="T229" s="17"/>
    </row>
    <row r="230" spans="2:20">
      <c r="B230" s="10"/>
      <c r="C230" s="10"/>
      <c r="D230" s="11"/>
      <c r="E230" s="19"/>
      <c r="F230" s="12"/>
      <c r="G230" s="13"/>
      <c r="H230" s="11"/>
      <c r="I230" s="14"/>
      <c r="J230" s="12"/>
      <c r="K230" s="17"/>
      <c r="L230" s="11"/>
      <c r="M230" s="41"/>
      <c r="N230" s="15"/>
      <c r="O230" s="16"/>
      <c r="P230" s="17"/>
      <c r="Q230" s="17"/>
      <c r="R230" s="17"/>
      <c r="S230" s="11"/>
      <c r="T230" s="17"/>
    </row>
    <row r="231" spans="2:20">
      <c r="B231" s="10"/>
      <c r="C231" s="10"/>
      <c r="D231" s="11"/>
      <c r="E231" s="19"/>
      <c r="F231" s="12"/>
      <c r="G231" s="13"/>
      <c r="H231" s="11"/>
      <c r="I231" s="14"/>
      <c r="J231" s="12"/>
      <c r="K231" s="17"/>
      <c r="L231" s="11"/>
      <c r="M231" s="41"/>
      <c r="N231" s="15"/>
      <c r="O231" s="16"/>
      <c r="P231" s="17"/>
      <c r="Q231" s="17"/>
      <c r="R231" s="17"/>
      <c r="S231" s="11"/>
      <c r="T231" s="17"/>
    </row>
    <row r="232" spans="2:20">
      <c r="B232" s="10"/>
      <c r="C232" s="10"/>
      <c r="D232" s="11"/>
      <c r="E232" s="19"/>
      <c r="F232" s="12"/>
      <c r="G232" s="13"/>
      <c r="H232" s="11"/>
      <c r="I232" s="14"/>
      <c r="J232" s="12"/>
      <c r="K232" s="17"/>
      <c r="L232" s="11"/>
      <c r="M232" s="41"/>
      <c r="N232" s="15"/>
      <c r="O232" s="16"/>
      <c r="P232" s="17"/>
      <c r="Q232" s="17"/>
      <c r="R232" s="17"/>
      <c r="S232" s="11"/>
      <c r="T232" s="17"/>
    </row>
    <row r="233" spans="2:20">
      <c r="B233" s="10"/>
      <c r="C233" s="10"/>
      <c r="D233" s="11"/>
      <c r="E233" s="19"/>
      <c r="F233" s="12"/>
      <c r="G233" s="13"/>
      <c r="H233" s="11"/>
      <c r="I233" s="14"/>
      <c r="J233" s="12"/>
      <c r="K233" s="17"/>
      <c r="L233" s="11"/>
      <c r="M233" s="41"/>
      <c r="N233" s="15"/>
      <c r="O233" s="16"/>
      <c r="P233" s="17"/>
      <c r="Q233" s="17"/>
      <c r="R233" s="17"/>
      <c r="S233" s="11"/>
      <c r="T233" s="17"/>
    </row>
    <row r="234" spans="2:20">
      <c r="B234" s="10"/>
      <c r="C234" s="10"/>
      <c r="D234" s="11"/>
      <c r="E234" s="19"/>
      <c r="F234" s="12"/>
      <c r="G234" s="13"/>
      <c r="H234" s="11"/>
      <c r="I234" s="14"/>
      <c r="J234" s="12"/>
      <c r="K234" s="17"/>
      <c r="L234" s="11"/>
      <c r="M234" s="41"/>
      <c r="N234" s="15"/>
      <c r="O234" s="16"/>
      <c r="P234" s="17"/>
      <c r="Q234" s="17"/>
      <c r="R234" s="17"/>
      <c r="S234" s="11"/>
      <c r="T234" s="17"/>
    </row>
    <row r="235" spans="2:20">
      <c r="B235" s="10"/>
      <c r="C235" s="10"/>
      <c r="D235" s="11"/>
      <c r="E235" s="19"/>
      <c r="F235" s="12"/>
      <c r="G235" s="13"/>
      <c r="H235" s="11"/>
      <c r="I235" s="14"/>
      <c r="J235" s="12"/>
      <c r="K235" s="17"/>
      <c r="L235" s="11"/>
      <c r="M235" s="41"/>
      <c r="N235" s="15"/>
      <c r="O235" s="16"/>
      <c r="P235" s="17"/>
      <c r="Q235" s="17"/>
      <c r="R235" s="17"/>
      <c r="S235" s="11"/>
      <c r="T235" s="17"/>
    </row>
    <row r="236" spans="2:20">
      <c r="B236" s="10"/>
      <c r="C236" s="10"/>
      <c r="D236" s="11"/>
      <c r="E236" s="19"/>
      <c r="F236" s="12"/>
      <c r="G236" s="13"/>
      <c r="H236" s="11"/>
      <c r="I236" s="14"/>
      <c r="J236" s="12"/>
      <c r="K236" s="17"/>
      <c r="L236" s="11"/>
      <c r="M236" s="41"/>
      <c r="N236" s="15"/>
      <c r="O236" s="16"/>
      <c r="P236" s="17"/>
      <c r="Q236" s="17"/>
      <c r="R236" s="17"/>
      <c r="S236" s="11"/>
      <c r="T236" s="17"/>
    </row>
    <row r="237" spans="2:20">
      <c r="B237" s="10"/>
      <c r="C237" s="10"/>
      <c r="D237" s="11"/>
      <c r="E237" s="19"/>
      <c r="F237" s="12"/>
      <c r="G237" s="13"/>
      <c r="H237" s="11"/>
      <c r="I237" s="14"/>
      <c r="J237" s="12"/>
      <c r="K237" s="17"/>
      <c r="L237" s="11"/>
      <c r="M237" s="41"/>
      <c r="N237" s="15"/>
      <c r="O237" s="16"/>
      <c r="P237" s="17"/>
      <c r="Q237" s="17"/>
      <c r="R237" s="17"/>
      <c r="S237" s="11"/>
      <c r="T237" s="17"/>
    </row>
    <row r="238" spans="2:20">
      <c r="B238" s="10"/>
      <c r="C238" s="10"/>
      <c r="D238" s="11"/>
      <c r="E238" s="19"/>
      <c r="F238" s="12"/>
      <c r="G238" s="13"/>
      <c r="H238" s="11"/>
      <c r="I238" s="14"/>
      <c r="J238" s="12"/>
      <c r="K238" s="17"/>
      <c r="L238" s="11"/>
      <c r="M238" s="41"/>
      <c r="N238" s="15"/>
      <c r="O238" s="16"/>
      <c r="P238" s="17"/>
      <c r="Q238" s="17"/>
      <c r="R238" s="17"/>
      <c r="S238" s="11"/>
      <c r="T238" s="17"/>
    </row>
    <row r="239" spans="2:20">
      <c r="B239" s="10"/>
      <c r="C239" s="10"/>
      <c r="D239" s="11"/>
      <c r="E239" s="19"/>
      <c r="F239" s="12"/>
      <c r="G239" s="13"/>
      <c r="H239" s="11"/>
      <c r="I239" s="14"/>
      <c r="J239" s="12"/>
      <c r="K239" s="17"/>
      <c r="L239" s="11"/>
      <c r="M239" s="41"/>
      <c r="N239" s="15"/>
      <c r="O239" s="16"/>
      <c r="P239" s="17"/>
      <c r="Q239" s="17"/>
      <c r="R239" s="17"/>
      <c r="S239" s="11"/>
      <c r="T239" s="17"/>
    </row>
    <row r="240" spans="2:20">
      <c r="B240" s="10"/>
      <c r="C240" s="10"/>
      <c r="D240" s="11"/>
      <c r="E240" s="19"/>
      <c r="F240" s="12"/>
      <c r="G240" s="13"/>
      <c r="H240" s="11"/>
      <c r="I240" s="14"/>
      <c r="J240" s="12"/>
      <c r="K240" s="17"/>
      <c r="L240" s="11"/>
      <c r="M240" s="41"/>
      <c r="N240" s="15"/>
      <c r="O240" s="16"/>
      <c r="P240" s="17"/>
      <c r="Q240" s="17"/>
      <c r="R240" s="17"/>
      <c r="S240" s="11"/>
      <c r="T240" s="17"/>
    </row>
    <row r="241" spans="2:20">
      <c r="B241" s="10"/>
      <c r="C241" s="10"/>
      <c r="D241" s="11"/>
      <c r="E241" s="19"/>
      <c r="F241" s="12"/>
      <c r="G241" s="13"/>
      <c r="H241" s="11"/>
      <c r="I241" s="14"/>
      <c r="J241" s="12"/>
      <c r="K241" s="17"/>
      <c r="L241" s="11"/>
      <c r="M241" s="41"/>
      <c r="N241" s="15"/>
      <c r="O241" s="16"/>
      <c r="P241" s="17"/>
      <c r="Q241" s="17"/>
      <c r="R241" s="17"/>
      <c r="S241" s="11"/>
      <c r="T241" s="17"/>
    </row>
    <row r="242" spans="2:20">
      <c r="B242" s="10"/>
      <c r="C242" s="10"/>
      <c r="D242" s="11"/>
      <c r="E242" s="19"/>
      <c r="F242" s="12"/>
      <c r="G242" s="13"/>
      <c r="H242" s="11"/>
      <c r="I242" s="14"/>
      <c r="J242" s="12"/>
      <c r="K242" s="17"/>
      <c r="L242" s="11"/>
      <c r="M242" s="41"/>
      <c r="N242" s="15"/>
      <c r="O242" s="16"/>
      <c r="P242" s="17"/>
      <c r="Q242" s="17"/>
      <c r="R242" s="17"/>
      <c r="S242" s="11"/>
      <c r="T242" s="17"/>
    </row>
    <row r="243" spans="2:20">
      <c r="B243" s="10"/>
      <c r="C243" s="10"/>
      <c r="D243" s="11"/>
      <c r="E243" s="19"/>
      <c r="F243" s="12"/>
      <c r="G243" s="13"/>
      <c r="H243" s="11"/>
      <c r="I243" s="14"/>
      <c r="J243" s="12"/>
      <c r="K243" s="17"/>
      <c r="L243" s="11"/>
      <c r="M243" s="41"/>
      <c r="N243" s="15"/>
      <c r="O243" s="16"/>
      <c r="P243" s="17"/>
      <c r="Q243" s="17"/>
      <c r="R243" s="17"/>
      <c r="S243" s="11"/>
      <c r="T243" s="17"/>
    </row>
    <row r="244" spans="2:20">
      <c r="B244" s="10"/>
      <c r="C244" s="10"/>
      <c r="D244" s="11"/>
      <c r="E244" s="19"/>
      <c r="F244" s="12"/>
      <c r="G244" s="13"/>
      <c r="H244" s="11"/>
      <c r="I244" s="14"/>
      <c r="J244" s="12"/>
      <c r="K244" s="17"/>
      <c r="L244" s="11"/>
      <c r="M244" s="41"/>
      <c r="N244" s="15"/>
      <c r="O244" s="16"/>
      <c r="P244" s="17"/>
      <c r="Q244" s="17"/>
      <c r="R244" s="17"/>
      <c r="S244" s="11"/>
      <c r="T244" s="17"/>
    </row>
    <row r="245" spans="2:20">
      <c r="B245" s="10"/>
      <c r="C245" s="10"/>
      <c r="D245" s="11"/>
      <c r="E245" s="19"/>
      <c r="F245" s="12"/>
      <c r="G245" s="13"/>
      <c r="H245" s="11"/>
      <c r="I245" s="14"/>
      <c r="J245" s="12"/>
      <c r="K245" s="17"/>
      <c r="L245" s="11"/>
      <c r="M245" s="41"/>
      <c r="N245" s="15"/>
      <c r="O245" s="16"/>
      <c r="P245" s="17"/>
      <c r="Q245" s="17"/>
      <c r="R245" s="17"/>
      <c r="S245" s="11"/>
      <c r="T245" s="17"/>
    </row>
    <row r="246" spans="2:20">
      <c r="B246" s="10"/>
      <c r="C246" s="10"/>
      <c r="D246" s="11"/>
      <c r="E246" s="19"/>
      <c r="F246" s="12"/>
      <c r="G246" s="13"/>
      <c r="H246" s="11"/>
      <c r="I246" s="14"/>
      <c r="J246" s="12"/>
      <c r="K246" s="17"/>
      <c r="L246" s="11"/>
      <c r="M246" s="41"/>
      <c r="N246" s="15"/>
      <c r="O246" s="16"/>
      <c r="P246" s="17"/>
      <c r="Q246" s="17"/>
      <c r="R246" s="17"/>
      <c r="S246" s="11"/>
      <c r="T246" s="17"/>
    </row>
    <row r="247" spans="2:20">
      <c r="B247" s="10"/>
      <c r="C247" s="10"/>
      <c r="D247" s="11"/>
      <c r="E247" s="19"/>
      <c r="F247" s="12"/>
      <c r="G247" s="13"/>
      <c r="H247" s="11"/>
      <c r="I247" s="14"/>
      <c r="J247" s="12"/>
      <c r="K247" s="17"/>
      <c r="L247" s="11"/>
      <c r="M247" s="41"/>
      <c r="N247" s="15"/>
      <c r="O247" s="16"/>
      <c r="P247" s="17"/>
      <c r="Q247" s="17"/>
      <c r="R247" s="17"/>
      <c r="S247" s="11"/>
      <c r="T247" s="17"/>
    </row>
    <row r="248" spans="2:20">
      <c r="B248" s="10"/>
      <c r="C248" s="10"/>
      <c r="D248" s="11"/>
      <c r="E248" s="19"/>
      <c r="F248" s="12"/>
      <c r="G248" s="13"/>
      <c r="H248" s="11"/>
      <c r="I248" s="14"/>
      <c r="J248" s="12"/>
      <c r="K248" s="17"/>
      <c r="L248" s="11"/>
      <c r="M248" s="41"/>
      <c r="N248" s="15"/>
      <c r="O248" s="16"/>
      <c r="P248" s="17"/>
      <c r="Q248" s="17"/>
      <c r="R248" s="17"/>
      <c r="S248" s="11"/>
      <c r="T248" s="17"/>
    </row>
    <row r="249" spans="2:20">
      <c r="B249" s="10"/>
      <c r="C249" s="10"/>
      <c r="D249" s="11"/>
      <c r="E249" s="19"/>
      <c r="F249" s="12"/>
      <c r="G249" s="13"/>
      <c r="H249" s="11"/>
      <c r="I249" s="14"/>
      <c r="J249" s="12"/>
      <c r="K249" s="17"/>
      <c r="L249" s="11"/>
      <c r="M249" s="41"/>
      <c r="N249" s="15"/>
      <c r="O249" s="16"/>
      <c r="P249" s="17"/>
      <c r="Q249" s="17"/>
      <c r="R249" s="17"/>
      <c r="S249" s="11"/>
      <c r="T249" s="17"/>
    </row>
    <row r="250" spans="2:20">
      <c r="B250" s="10"/>
      <c r="C250" s="10"/>
      <c r="D250" s="11"/>
      <c r="E250" s="19"/>
      <c r="F250" s="12"/>
      <c r="G250" s="13"/>
      <c r="H250" s="11"/>
      <c r="I250" s="14"/>
      <c r="J250" s="12"/>
      <c r="K250" s="17"/>
      <c r="L250" s="11"/>
      <c r="M250" s="41"/>
      <c r="N250" s="15"/>
      <c r="O250" s="16"/>
      <c r="P250" s="17"/>
      <c r="Q250" s="17"/>
      <c r="R250" s="17"/>
      <c r="S250" s="11"/>
      <c r="T250" s="17"/>
    </row>
    <row r="251" spans="2:20">
      <c r="B251" s="10"/>
      <c r="C251" s="10"/>
      <c r="D251" s="11"/>
      <c r="E251" s="19"/>
      <c r="F251" s="12"/>
      <c r="G251" s="13"/>
      <c r="H251" s="11"/>
      <c r="I251" s="14"/>
      <c r="J251" s="12"/>
      <c r="K251" s="17"/>
      <c r="L251" s="11"/>
      <c r="M251" s="41"/>
      <c r="N251" s="15"/>
      <c r="O251" s="16"/>
      <c r="P251" s="17"/>
      <c r="Q251" s="17"/>
      <c r="R251" s="17"/>
      <c r="S251" s="11"/>
      <c r="T251" s="17"/>
    </row>
    <row r="252" spans="2:20">
      <c r="B252" s="10"/>
      <c r="C252" s="10"/>
      <c r="D252" s="11"/>
      <c r="E252" s="19"/>
      <c r="F252" s="12"/>
      <c r="G252" s="13"/>
      <c r="H252" s="11"/>
      <c r="I252" s="14"/>
      <c r="J252" s="12"/>
      <c r="K252" s="17"/>
      <c r="L252" s="11"/>
      <c r="M252" s="41"/>
      <c r="N252" s="15"/>
      <c r="O252" s="16"/>
      <c r="P252" s="17"/>
      <c r="Q252" s="17"/>
      <c r="R252" s="17"/>
      <c r="S252" s="11"/>
      <c r="T252" s="17"/>
    </row>
    <row r="253" spans="2:20">
      <c r="B253" s="10"/>
      <c r="C253" s="10"/>
      <c r="D253" s="11"/>
      <c r="E253" s="19"/>
      <c r="F253" s="12"/>
      <c r="G253" s="13"/>
      <c r="H253" s="11"/>
      <c r="I253" s="14"/>
      <c r="J253" s="12"/>
      <c r="K253" s="17"/>
      <c r="L253" s="11"/>
      <c r="M253" s="41"/>
      <c r="N253" s="15"/>
      <c r="O253" s="16"/>
      <c r="P253" s="17"/>
      <c r="Q253" s="17"/>
      <c r="R253" s="17"/>
      <c r="S253" s="11"/>
      <c r="T253" s="17"/>
    </row>
    <row r="254" spans="2:20">
      <c r="B254" s="10"/>
      <c r="C254" s="10"/>
      <c r="D254" s="11"/>
      <c r="E254" s="19"/>
      <c r="F254" s="12"/>
      <c r="G254" s="13"/>
      <c r="H254" s="11"/>
      <c r="I254" s="14"/>
      <c r="J254" s="12"/>
      <c r="K254" s="17"/>
      <c r="L254" s="11"/>
      <c r="M254" s="41"/>
      <c r="N254" s="15"/>
      <c r="O254" s="16"/>
      <c r="P254" s="17"/>
      <c r="Q254" s="17"/>
      <c r="R254" s="17"/>
      <c r="S254" s="11"/>
      <c r="T254" s="17"/>
    </row>
    <row r="255" spans="2:20">
      <c r="B255" s="10"/>
      <c r="C255" s="10"/>
      <c r="D255" s="11"/>
      <c r="E255" s="19"/>
      <c r="F255" s="12"/>
      <c r="G255" s="13"/>
      <c r="H255" s="11"/>
      <c r="I255" s="14"/>
      <c r="J255" s="12"/>
      <c r="K255" s="17"/>
      <c r="L255" s="11"/>
      <c r="M255" s="41"/>
      <c r="N255" s="15"/>
      <c r="O255" s="16"/>
      <c r="P255" s="17"/>
      <c r="Q255" s="17"/>
      <c r="R255" s="17"/>
      <c r="S255" s="11"/>
      <c r="T255" s="17"/>
    </row>
    <row r="256" spans="2:20">
      <c r="B256" s="10"/>
      <c r="C256" s="10"/>
      <c r="D256" s="11"/>
      <c r="E256" s="19"/>
      <c r="F256" s="12"/>
      <c r="G256" s="13"/>
      <c r="H256" s="11"/>
      <c r="I256" s="14"/>
      <c r="J256" s="12"/>
      <c r="K256" s="17"/>
      <c r="L256" s="11"/>
      <c r="M256" s="41"/>
      <c r="N256" s="15"/>
      <c r="O256" s="16"/>
      <c r="P256" s="17"/>
      <c r="Q256" s="17"/>
      <c r="R256" s="17"/>
      <c r="S256" s="11"/>
      <c r="T256" s="17"/>
    </row>
    <row r="257" spans="2:20">
      <c r="B257" s="10"/>
      <c r="C257" s="10"/>
      <c r="D257" s="11"/>
      <c r="E257" s="19"/>
      <c r="F257" s="12"/>
      <c r="G257" s="13"/>
      <c r="H257" s="11"/>
      <c r="I257" s="14"/>
      <c r="J257" s="12"/>
      <c r="K257" s="17"/>
      <c r="L257" s="11"/>
      <c r="M257" s="41"/>
      <c r="N257" s="15"/>
      <c r="O257" s="16"/>
      <c r="P257" s="17"/>
      <c r="Q257" s="17"/>
      <c r="R257" s="17"/>
      <c r="S257" s="11"/>
      <c r="T257" s="17"/>
    </row>
    <row r="258" spans="2:20">
      <c r="B258" s="10"/>
      <c r="C258" s="10"/>
      <c r="D258" s="11"/>
      <c r="E258" s="19"/>
      <c r="F258" s="12"/>
      <c r="G258" s="13"/>
      <c r="H258" s="11"/>
      <c r="I258" s="14"/>
      <c r="J258" s="12"/>
      <c r="K258" s="17"/>
      <c r="L258" s="11"/>
      <c r="M258" s="41"/>
      <c r="N258" s="15"/>
      <c r="O258" s="16"/>
      <c r="P258" s="17"/>
      <c r="Q258" s="17"/>
      <c r="R258" s="17"/>
      <c r="S258" s="11"/>
      <c r="T258" s="17"/>
    </row>
    <row r="259" spans="2:20">
      <c r="B259" s="10"/>
      <c r="C259" s="10"/>
      <c r="D259" s="11"/>
      <c r="E259" s="19"/>
      <c r="F259" s="12"/>
      <c r="G259" s="13"/>
      <c r="H259" s="11"/>
      <c r="I259" s="14"/>
      <c r="J259" s="12"/>
      <c r="K259" s="17"/>
      <c r="L259" s="11"/>
      <c r="M259" s="41"/>
      <c r="N259" s="15"/>
      <c r="O259" s="16"/>
      <c r="P259" s="17"/>
      <c r="Q259" s="17"/>
      <c r="R259" s="17"/>
      <c r="S259" s="11"/>
      <c r="T259" s="17"/>
    </row>
    <row r="260" spans="2:20">
      <c r="B260" s="10"/>
      <c r="C260" s="10"/>
      <c r="D260" s="11"/>
      <c r="E260" s="19"/>
      <c r="F260" s="12"/>
      <c r="G260" s="13"/>
      <c r="H260" s="11"/>
      <c r="I260" s="14"/>
      <c r="J260" s="12"/>
      <c r="K260" s="17"/>
      <c r="L260" s="11"/>
      <c r="M260" s="41"/>
      <c r="N260" s="15"/>
      <c r="O260" s="16"/>
      <c r="P260" s="17"/>
      <c r="Q260" s="17"/>
      <c r="R260" s="17"/>
      <c r="S260" s="11"/>
      <c r="T260" s="17"/>
    </row>
    <row r="261" spans="2:20">
      <c r="B261" s="10"/>
      <c r="C261" s="10"/>
      <c r="D261" s="11"/>
      <c r="E261" s="19"/>
      <c r="F261" s="12"/>
      <c r="G261" s="13"/>
      <c r="H261" s="11"/>
      <c r="I261" s="14"/>
      <c r="J261" s="12"/>
      <c r="K261" s="17"/>
      <c r="L261" s="11"/>
      <c r="M261" s="41"/>
      <c r="N261" s="15"/>
      <c r="O261" s="16"/>
      <c r="P261" s="17"/>
      <c r="Q261" s="17"/>
      <c r="R261" s="17"/>
      <c r="S261" s="11"/>
      <c r="T261" s="17"/>
    </row>
    <row r="262" spans="2:20">
      <c r="B262" s="10"/>
      <c r="C262" s="10"/>
      <c r="D262" s="11"/>
      <c r="E262" s="19"/>
      <c r="F262" s="12"/>
      <c r="G262" s="13"/>
      <c r="H262" s="11"/>
      <c r="I262" s="14"/>
      <c r="J262" s="12"/>
      <c r="K262" s="17"/>
      <c r="L262" s="11"/>
      <c r="M262" s="41"/>
      <c r="N262" s="15"/>
      <c r="O262" s="16"/>
      <c r="P262" s="17"/>
      <c r="Q262" s="17"/>
      <c r="R262" s="17"/>
      <c r="S262" s="11"/>
      <c r="T262" s="17"/>
    </row>
    <row r="263" spans="2:20">
      <c r="B263" s="10"/>
      <c r="C263" s="10"/>
      <c r="D263" s="11"/>
      <c r="E263" s="19"/>
      <c r="F263" s="12"/>
      <c r="G263" s="13"/>
      <c r="H263" s="11"/>
      <c r="I263" s="14"/>
      <c r="J263" s="12"/>
      <c r="K263" s="17"/>
      <c r="L263" s="11"/>
      <c r="M263" s="41"/>
      <c r="N263" s="15"/>
      <c r="O263" s="16"/>
      <c r="P263" s="17"/>
      <c r="Q263" s="17"/>
      <c r="R263" s="17"/>
      <c r="S263" s="11"/>
      <c r="T263" s="17"/>
    </row>
    <row r="264" spans="2:20">
      <c r="B264" s="10"/>
      <c r="C264" s="10"/>
      <c r="D264" s="11"/>
      <c r="E264" s="19"/>
      <c r="F264" s="12"/>
      <c r="G264" s="13"/>
      <c r="H264" s="11"/>
      <c r="I264" s="14"/>
      <c r="J264" s="12"/>
      <c r="K264" s="17"/>
      <c r="L264" s="11"/>
      <c r="M264" s="41"/>
      <c r="N264" s="15"/>
      <c r="O264" s="16"/>
      <c r="P264" s="17"/>
      <c r="Q264" s="17"/>
      <c r="R264" s="17"/>
      <c r="S264" s="11"/>
      <c r="T264" s="17"/>
    </row>
    <row r="265" spans="2:20">
      <c r="B265" s="10"/>
      <c r="C265" s="10"/>
      <c r="D265" s="11"/>
      <c r="E265" s="19"/>
      <c r="F265" s="12"/>
      <c r="G265" s="13"/>
      <c r="H265" s="11"/>
      <c r="I265" s="14"/>
      <c r="J265" s="12"/>
      <c r="K265" s="17"/>
      <c r="L265" s="11"/>
      <c r="M265" s="41"/>
      <c r="N265" s="15"/>
      <c r="O265" s="16"/>
      <c r="P265" s="17"/>
      <c r="Q265" s="17"/>
      <c r="R265" s="17"/>
      <c r="S265" s="11"/>
      <c r="T265" s="17"/>
    </row>
    <row r="266" spans="2:20">
      <c r="B266" s="10"/>
      <c r="C266" s="10"/>
      <c r="D266" s="11"/>
      <c r="E266" s="19"/>
      <c r="F266" s="12"/>
      <c r="G266" s="13"/>
      <c r="H266" s="11"/>
      <c r="I266" s="14"/>
      <c r="J266" s="12"/>
      <c r="K266" s="17"/>
      <c r="L266" s="11"/>
      <c r="M266" s="41"/>
      <c r="N266" s="15"/>
      <c r="O266" s="16"/>
      <c r="P266" s="17"/>
      <c r="Q266" s="17"/>
      <c r="R266" s="17"/>
      <c r="S266" s="11"/>
      <c r="T266" s="17"/>
    </row>
    <row r="267" spans="2:20">
      <c r="B267" s="10"/>
      <c r="C267" s="10"/>
      <c r="D267" s="11"/>
      <c r="E267" s="19"/>
      <c r="F267" s="12"/>
      <c r="G267" s="13"/>
      <c r="H267" s="11"/>
      <c r="I267" s="14"/>
      <c r="J267" s="12"/>
      <c r="K267" s="17"/>
      <c r="L267" s="11"/>
      <c r="M267" s="41"/>
      <c r="N267" s="15"/>
      <c r="O267" s="16"/>
      <c r="P267" s="17"/>
      <c r="Q267" s="17"/>
      <c r="R267" s="17"/>
      <c r="S267" s="11"/>
      <c r="T267" s="17"/>
    </row>
    <row r="268" spans="2:20">
      <c r="B268" s="10"/>
      <c r="C268" s="10"/>
      <c r="D268" s="11"/>
      <c r="E268" s="19"/>
      <c r="F268" s="12"/>
      <c r="G268" s="13"/>
      <c r="H268" s="11"/>
      <c r="I268" s="14"/>
      <c r="J268" s="12"/>
      <c r="K268" s="17"/>
      <c r="L268" s="11"/>
      <c r="M268" s="41"/>
      <c r="N268" s="15"/>
      <c r="O268" s="16"/>
      <c r="P268" s="17"/>
      <c r="Q268" s="17"/>
      <c r="R268" s="17"/>
      <c r="S268" s="11"/>
      <c r="T268" s="17"/>
    </row>
    <row r="269" spans="2:20">
      <c r="B269" s="10"/>
      <c r="C269" s="10"/>
      <c r="D269" s="11"/>
      <c r="E269" s="19"/>
      <c r="F269" s="12"/>
      <c r="G269" s="13"/>
      <c r="H269" s="11"/>
      <c r="I269" s="14"/>
      <c r="J269" s="12"/>
      <c r="K269" s="17"/>
      <c r="L269" s="11"/>
      <c r="M269" s="41"/>
      <c r="N269" s="15"/>
      <c r="O269" s="16"/>
      <c r="P269" s="17"/>
      <c r="Q269" s="17"/>
      <c r="R269" s="17"/>
      <c r="S269" s="11"/>
      <c r="T269" s="17"/>
    </row>
    <row r="270" spans="2:20">
      <c r="B270" s="10"/>
      <c r="C270" s="10"/>
      <c r="D270" s="11"/>
      <c r="E270" s="19"/>
      <c r="F270" s="12"/>
      <c r="G270" s="13"/>
      <c r="H270" s="11"/>
      <c r="I270" s="14"/>
      <c r="J270" s="12"/>
      <c r="K270" s="17"/>
      <c r="L270" s="11"/>
      <c r="M270" s="41"/>
      <c r="N270" s="15"/>
      <c r="O270" s="16"/>
      <c r="P270" s="17"/>
      <c r="Q270" s="17"/>
      <c r="R270" s="17"/>
      <c r="S270" s="11"/>
      <c r="T270" s="17"/>
    </row>
    <row r="271" spans="2:20">
      <c r="B271" s="10"/>
      <c r="C271" s="10"/>
      <c r="D271" s="11"/>
      <c r="E271" s="19"/>
      <c r="F271" s="12"/>
      <c r="G271" s="13"/>
      <c r="H271" s="11"/>
      <c r="I271" s="14"/>
      <c r="J271" s="12"/>
      <c r="K271" s="17"/>
      <c r="L271" s="11"/>
      <c r="M271" s="41"/>
      <c r="N271" s="15"/>
      <c r="O271" s="16"/>
      <c r="P271" s="17"/>
      <c r="Q271" s="17"/>
      <c r="R271" s="17"/>
      <c r="S271" s="11"/>
      <c r="T271" s="17"/>
    </row>
    <row r="272" spans="2:20">
      <c r="B272" s="10"/>
      <c r="C272" s="10"/>
      <c r="D272" s="11"/>
      <c r="E272" s="19"/>
      <c r="F272" s="12"/>
      <c r="G272" s="13"/>
      <c r="H272" s="11"/>
      <c r="I272" s="14"/>
      <c r="J272" s="12"/>
      <c r="K272" s="17"/>
      <c r="L272" s="11"/>
      <c r="M272" s="41"/>
      <c r="N272" s="15"/>
      <c r="O272" s="16"/>
      <c r="P272" s="17"/>
      <c r="Q272" s="17"/>
      <c r="R272" s="17"/>
      <c r="S272" s="11"/>
      <c r="T272" s="17"/>
    </row>
    <row r="273" spans="2:20">
      <c r="B273" s="10"/>
      <c r="C273" s="10"/>
      <c r="D273" s="11"/>
      <c r="E273" s="19"/>
      <c r="F273" s="12"/>
      <c r="G273" s="13"/>
      <c r="H273" s="11"/>
      <c r="I273" s="14"/>
      <c r="J273" s="12"/>
      <c r="K273" s="17"/>
      <c r="L273" s="11"/>
      <c r="M273" s="41"/>
      <c r="N273" s="15"/>
      <c r="O273" s="16"/>
      <c r="P273" s="17"/>
      <c r="Q273" s="17"/>
      <c r="R273" s="17"/>
      <c r="S273" s="11"/>
      <c r="T273" s="17"/>
    </row>
    <row r="274" spans="2:20">
      <c r="B274" s="10"/>
      <c r="C274" s="10"/>
      <c r="D274" s="11"/>
      <c r="E274" s="19"/>
      <c r="F274" s="12"/>
      <c r="G274" s="13"/>
      <c r="H274" s="11"/>
      <c r="I274" s="14"/>
      <c r="J274" s="12"/>
      <c r="K274" s="17"/>
      <c r="L274" s="11"/>
      <c r="M274" s="41"/>
      <c r="N274" s="15"/>
      <c r="O274" s="16"/>
      <c r="P274" s="17"/>
      <c r="Q274" s="17"/>
      <c r="R274" s="17"/>
      <c r="S274" s="11"/>
      <c r="T274" s="17"/>
    </row>
    <row r="275" spans="2:20">
      <c r="B275" s="10"/>
      <c r="C275" s="10"/>
      <c r="D275" s="11"/>
      <c r="E275" s="19"/>
      <c r="F275" s="12"/>
      <c r="G275" s="13"/>
      <c r="H275" s="11"/>
      <c r="I275" s="14"/>
      <c r="J275" s="12"/>
      <c r="K275" s="17"/>
      <c r="L275" s="11"/>
      <c r="M275" s="41"/>
      <c r="N275" s="15"/>
      <c r="O275" s="16"/>
      <c r="P275" s="17"/>
      <c r="Q275" s="17"/>
      <c r="R275" s="17"/>
      <c r="S275" s="11"/>
      <c r="T275" s="17"/>
    </row>
    <row r="276" spans="2:20">
      <c r="B276" s="10"/>
      <c r="C276" s="10"/>
      <c r="D276" s="11"/>
      <c r="E276" s="19"/>
      <c r="F276" s="12"/>
      <c r="G276" s="13"/>
      <c r="H276" s="11"/>
      <c r="I276" s="14"/>
      <c r="J276" s="12"/>
      <c r="K276" s="17"/>
      <c r="L276" s="11"/>
      <c r="M276" s="41"/>
      <c r="N276" s="15"/>
      <c r="O276" s="16"/>
      <c r="P276" s="17"/>
      <c r="Q276" s="17"/>
      <c r="R276" s="17"/>
      <c r="S276" s="11"/>
      <c r="T276" s="17"/>
    </row>
    <row r="277" spans="2:20">
      <c r="B277" s="10"/>
      <c r="C277" s="10"/>
      <c r="D277" s="11"/>
      <c r="E277" s="19"/>
      <c r="F277" s="12"/>
      <c r="G277" s="13"/>
      <c r="H277" s="11"/>
      <c r="I277" s="14"/>
      <c r="J277" s="12"/>
      <c r="K277" s="17"/>
      <c r="L277" s="11"/>
      <c r="M277" s="41"/>
      <c r="N277" s="15"/>
      <c r="O277" s="16"/>
      <c r="P277" s="17"/>
      <c r="Q277" s="17"/>
      <c r="R277" s="17"/>
      <c r="S277" s="11"/>
      <c r="T277" s="17"/>
    </row>
    <row r="278" spans="2:20">
      <c r="B278" s="10"/>
      <c r="C278" s="10"/>
      <c r="D278" s="11"/>
      <c r="E278" s="19"/>
      <c r="F278" s="12"/>
      <c r="G278" s="13"/>
      <c r="H278" s="11"/>
      <c r="I278" s="14"/>
      <c r="J278" s="12"/>
      <c r="K278" s="17"/>
      <c r="L278" s="11"/>
      <c r="M278" s="41"/>
      <c r="N278" s="15"/>
      <c r="O278" s="16"/>
      <c r="P278" s="17"/>
      <c r="Q278" s="17"/>
      <c r="R278" s="17"/>
      <c r="S278" s="11"/>
      <c r="T278" s="17"/>
    </row>
    <row r="279" spans="2:20">
      <c r="B279" s="10"/>
      <c r="C279" s="10"/>
      <c r="D279" s="11"/>
      <c r="E279" s="19"/>
      <c r="F279" s="12"/>
      <c r="G279" s="13"/>
      <c r="H279" s="11"/>
      <c r="I279" s="14"/>
      <c r="J279" s="12"/>
      <c r="K279" s="17"/>
      <c r="L279" s="11"/>
      <c r="M279" s="41"/>
      <c r="N279" s="15"/>
      <c r="O279" s="16"/>
      <c r="P279" s="17"/>
      <c r="Q279" s="17"/>
      <c r="R279" s="17"/>
      <c r="S279" s="11"/>
      <c r="T279" s="17"/>
    </row>
    <row r="280" spans="2:20">
      <c r="B280" s="10"/>
      <c r="C280" s="10"/>
      <c r="D280" s="11"/>
      <c r="E280" s="19"/>
      <c r="F280" s="12"/>
      <c r="G280" s="13"/>
      <c r="H280" s="11"/>
      <c r="I280" s="14"/>
      <c r="J280" s="12"/>
      <c r="K280" s="17"/>
      <c r="L280" s="11"/>
      <c r="M280" s="41"/>
      <c r="N280" s="15"/>
      <c r="O280" s="16"/>
      <c r="P280" s="17"/>
      <c r="Q280" s="17"/>
      <c r="R280" s="17"/>
      <c r="S280" s="11"/>
      <c r="T280" s="17"/>
    </row>
    <row r="281" spans="2:20">
      <c r="B281" s="10"/>
      <c r="C281" s="10"/>
      <c r="D281" s="11"/>
      <c r="E281" s="19"/>
      <c r="F281" s="12"/>
      <c r="G281" s="13"/>
      <c r="H281" s="11"/>
      <c r="I281" s="14"/>
      <c r="J281" s="12"/>
      <c r="K281" s="17"/>
      <c r="L281" s="11"/>
      <c r="M281" s="41"/>
      <c r="N281" s="15"/>
      <c r="O281" s="16"/>
      <c r="P281" s="17"/>
      <c r="Q281" s="17"/>
      <c r="R281" s="17"/>
      <c r="S281" s="11"/>
      <c r="T281" s="17"/>
    </row>
    <row r="282" spans="2:20">
      <c r="B282" s="10"/>
      <c r="C282" s="10"/>
      <c r="D282" s="11"/>
      <c r="E282" s="19"/>
      <c r="F282" s="12"/>
      <c r="G282" s="13"/>
      <c r="H282" s="11"/>
      <c r="I282" s="14"/>
      <c r="J282" s="12"/>
      <c r="K282" s="17"/>
      <c r="L282" s="11"/>
      <c r="M282" s="41"/>
      <c r="N282" s="15"/>
      <c r="O282" s="16"/>
      <c r="P282" s="17"/>
      <c r="Q282" s="17"/>
      <c r="R282" s="17"/>
      <c r="S282" s="11"/>
      <c r="T282" s="17"/>
    </row>
    <row r="283" spans="2:20">
      <c r="B283" s="10"/>
      <c r="C283" s="10"/>
      <c r="D283" s="11"/>
      <c r="E283" s="19"/>
      <c r="F283" s="12"/>
      <c r="G283" s="13"/>
      <c r="H283" s="11"/>
      <c r="I283" s="14"/>
      <c r="J283" s="12"/>
      <c r="K283" s="17"/>
      <c r="L283" s="11"/>
      <c r="M283" s="41"/>
      <c r="N283" s="15"/>
      <c r="O283" s="16"/>
      <c r="P283" s="17"/>
      <c r="Q283" s="17"/>
      <c r="R283" s="17"/>
      <c r="S283" s="11"/>
      <c r="T283" s="17"/>
    </row>
    <row r="284" spans="2:20">
      <c r="B284" s="10"/>
      <c r="C284" s="10"/>
      <c r="D284" s="11"/>
      <c r="E284" s="19"/>
      <c r="F284" s="12"/>
      <c r="G284" s="13"/>
      <c r="H284" s="11"/>
      <c r="I284" s="14"/>
      <c r="J284" s="12"/>
      <c r="K284" s="17"/>
      <c r="L284" s="11"/>
      <c r="M284" s="41"/>
      <c r="N284" s="15"/>
      <c r="O284" s="16"/>
      <c r="P284" s="17"/>
      <c r="Q284" s="17"/>
      <c r="R284" s="17"/>
      <c r="S284" s="11"/>
      <c r="T284" s="17"/>
    </row>
    <row r="285" spans="2:20">
      <c r="B285" s="10"/>
      <c r="C285" s="10"/>
      <c r="D285" s="11"/>
      <c r="E285" s="19"/>
      <c r="F285" s="12"/>
      <c r="G285" s="13"/>
      <c r="H285" s="11"/>
      <c r="I285" s="14"/>
      <c r="J285" s="12"/>
      <c r="K285" s="17"/>
      <c r="L285" s="11"/>
      <c r="M285" s="41"/>
      <c r="N285" s="15"/>
      <c r="O285" s="16"/>
      <c r="P285" s="17"/>
      <c r="Q285" s="17"/>
      <c r="R285" s="17"/>
      <c r="S285" s="11"/>
      <c r="T285" s="17"/>
    </row>
    <row r="286" spans="2:20">
      <c r="B286" s="10"/>
      <c r="C286" s="10"/>
      <c r="D286" s="11"/>
      <c r="E286" s="19"/>
      <c r="F286" s="12"/>
      <c r="G286" s="13"/>
      <c r="H286" s="11"/>
      <c r="I286" s="14"/>
      <c r="J286" s="12"/>
      <c r="K286" s="17"/>
      <c r="L286" s="11"/>
      <c r="M286" s="41"/>
      <c r="N286" s="15"/>
      <c r="O286" s="16"/>
      <c r="P286" s="17"/>
      <c r="Q286" s="17"/>
      <c r="R286" s="17"/>
      <c r="S286" s="11"/>
      <c r="T286" s="17"/>
    </row>
    <row r="287" spans="2:20">
      <c r="B287" s="10"/>
      <c r="C287" s="10"/>
      <c r="D287" s="11"/>
      <c r="E287" s="19"/>
      <c r="F287" s="12"/>
      <c r="G287" s="13"/>
      <c r="H287" s="11"/>
      <c r="I287" s="14"/>
      <c r="J287" s="12"/>
      <c r="K287" s="17"/>
      <c r="L287" s="11"/>
      <c r="M287" s="41"/>
      <c r="N287" s="15"/>
      <c r="O287" s="16"/>
      <c r="P287" s="17"/>
      <c r="Q287" s="17"/>
      <c r="R287" s="17"/>
      <c r="S287" s="11"/>
      <c r="T287" s="17"/>
    </row>
    <row r="288" spans="2:20">
      <c r="B288" s="10"/>
      <c r="C288" s="10"/>
      <c r="D288" s="11"/>
      <c r="E288" s="19"/>
      <c r="F288" s="12"/>
      <c r="G288" s="13"/>
      <c r="H288" s="11"/>
      <c r="I288" s="14"/>
      <c r="J288" s="12"/>
      <c r="K288" s="17"/>
      <c r="L288" s="11"/>
      <c r="M288" s="41"/>
      <c r="N288" s="15"/>
      <c r="O288" s="16"/>
      <c r="P288" s="17"/>
      <c r="Q288" s="17"/>
      <c r="R288" s="17"/>
      <c r="S288" s="11"/>
      <c r="T288" s="17"/>
    </row>
    <row r="289" spans="2:20">
      <c r="B289" s="10"/>
      <c r="C289" s="10"/>
      <c r="D289" s="11"/>
      <c r="E289" s="19"/>
      <c r="F289" s="12"/>
      <c r="G289" s="13"/>
      <c r="H289" s="11"/>
      <c r="I289" s="14"/>
      <c r="J289" s="12"/>
      <c r="K289" s="17"/>
      <c r="L289" s="11"/>
      <c r="M289" s="41"/>
      <c r="N289" s="15"/>
      <c r="O289" s="16"/>
      <c r="P289" s="17"/>
      <c r="Q289" s="17"/>
      <c r="R289" s="17"/>
      <c r="S289" s="11"/>
      <c r="T289" s="17"/>
    </row>
    <row r="290" spans="2:20">
      <c r="B290" s="10"/>
      <c r="C290" s="10"/>
      <c r="D290" s="11"/>
      <c r="E290" s="19"/>
      <c r="F290" s="12"/>
      <c r="G290" s="13"/>
      <c r="H290" s="11"/>
      <c r="I290" s="14"/>
      <c r="J290" s="12"/>
      <c r="K290" s="17"/>
      <c r="L290" s="11"/>
      <c r="M290" s="41"/>
      <c r="N290" s="15"/>
      <c r="O290" s="16"/>
      <c r="P290" s="17"/>
      <c r="Q290" s="17"/>
      <c r="R290" s="17"/>
      <c r="S290" s="11"/>
      <c r="T290" s="17"/>
    </row>
    <row r="291" spans="2:20">
      <c r="B291" s="10"/>
      <c r="C291" s="10"/>
      <c r="D291" s="11"/>
      <c r="E291" s="19"/>
      <c r="F291" s="12"/>
      <c r="G291" s="13"/>
      <c r="H291" s="11"/>
      <c r="I291" s="14"/>
      <c r="J291" s="12"/>
      <c r="K291" s="17"/>
      <c r="L291" s="11"/>
      <c r="M291" s="41"/>
      <c r="N291" s="15"/>
      <c r="O291" s="16"/>
      <c r="P291" s="17"/>
      <c r="Q291" s="17"/>
      <c r="R291" s="17"/>
      <c r="S291" s="11"/>
      <c r="T291" s="17"/>
    </row>
    <row r="292" spans="2:20">
      <c r="B292" s="10"/>
      <c r="C292" s="10"/>
      <c r="D292" s="11"/>
      <c r="E292" s="19"/>
      <c r="F292" s="12"/>
      <c r="G292" s="13"/>
      <c r="H292" s="11"/>
      <c r="I292" s="14"/>
      <c r="J292" s="12"/>
      <c r="K292" s="17"/>
      <c r="L292" s="11"/>
      <c r="M292" s="41"/>
      <c r="N292" s="15"/>
      <c r="O292" s="16"/>
      <c r="P292" s="17"/>
      <c r="Q292" s="17"/>
      <c r="R292" s="17"/>
      <c r="S292" s="11"/>
      <c r="T292" s="17"/>
    </row>
    <row r="293" spans="2:20">
      <c r="B293" s="10"/>
      <c r="C293" s="10"/>
      <c r="D293" s="11"/>
      <c r="E293" s="19"/>
      <c r="F293" s="12"/>
      <c r="G293" s="13"/>
      <c r="H293" s="11"/>
      <c r="I293" s="14"/>
      <c r="J293" s="12"/>
      <c r="K293" s="17"/>
      <c r="L293" s="11"/>
      <c r="M293" s="41"/>
      <c r="N293" s="15"/>
      <c r="O293" s="16"/>
      <c r="P293" s="17"/>
      <c r="Q293" s="17"/>
      <c r="R293" s="17"/>
      <c r="S293" s="11"/>
      <c r="T293" s="17"/>
    </row>
    <row r="294" spans="2:20">
      <c r="B294" s="10"/>
      <c r="C294" s="10"/>
      <c r="D294" s="11"/>
      <c r="E294" s="19"/>
      <c r="F294" s="12"/>
      <c r="G294" s="13"/>
      <c r="H294" s="11"/>
      <c r="I294" s="14"/>
      <c r="J294" s="12"/>
      <c r="K294" s="17"/>
      <c r="L294" s="11"/>
      <c r="M294" s="41"/>
      <c r="N294" s="15"/>
      <c r="O294" s="16"/>
      <c r="P294" s="17"/>
      <c r="Q294" s="17"/>
      <c r="R294" s="17"/>
      <c r="S294" s="11"/>
      <c r="T294" s="17"/>
    </row>
    <row r="295" spans="2:20">
      <c r="B295" s="10"/>
      <c r="C295" s="10"/>
      <c r="D295" s="11"/>
      <c r="E295" s="19"/>
      <c r="F295" s="12"/>
      <c r="G295" s="13"/>
      <c r="H295" s="11"/>
      <c r="I295" s="14"/>
      <c r="J295" s="12"/>
      <c r="K295" s="17"/>
      <c r="L295" s="11"/>
      <c r="M295" s="41"/>
      <c r="N295" s="15"/>
      <c r="O295" s="16"/>
      <c r="P295" s="17"/>
      <c r="Q295" s="17"/>
      <c r="R295" s="17"/>
      <c r="S295" s="11"/>
      <c r="T295" s="17"/>
    </row>
    <row r="296" spans="2:20">
      <c r="B296" s="10"/>
      <c r="C296" s="10"/>
      <c r="D296" s="11"/>
      <c r="E296" s="19"/>
      <c r="F296" s="12"/>
      <c r="G296" s="13"/>
      <c r="H296" s="11"/>
      <c r="I296" s="14"/>
      <c r="J296" s="12"/>
      <c r="K296" s="17"/>
      <c r="L296" s="11"/>
      <c r="M296" s="41"/>
      <c r="N296" s="15"/>
      <c r="O296" s="16"/>
      <c r="P296" s="17"/>
      <c r="Q296" s="17"/>
      <c r="R296" s="17"/>
      <c r="S296" s="11"/>
      <c r="T296" s="17"/>
    </row>
    <row r="297" spans="2:20">
      <c r="B297" s="10"/>
      <c r="C297" s="10"/>
      <c r="D297" s="11"/>
      <c r="E297" s="19"/>
      <c r="F297" s="12"/>
      <c r="G297" s="13"/>
      <c r="H297" s="11"/>
      <c r="I297" s="14"/>
      <c r="J297" s="12"/>
      <c r="K297" s="17"/>
      <c r="L297" s="11"/>
      <c r="M297" s="41"/>
      <c r="N297" s="15"/>
      <c r="O297" s="16"/>
      <c r="P297" s="17"/>
      <c r="Q297" s="17"/>
      <c r="R297" s="17"/>
      <c r="S297" s="11"/>
      <c r="T297" s="17"/>
    </row>
    <row r="298" spans="2:20">
      <c r="B298" s="10"/>
      <c r="C298" s="10"/>
      <c r="D298" s="11"/>
      <c r="E298" s="19"/>
      <c r="F298" s="12"/>
      <c r="G298" s="13"/>
      <c r="H298" s="11"/>
      <c r="I298" s="14"/>
      <c r="J298" s="12"/>
      <c r="K298" s="17"/>
      <c r="L298" s="11"/>
      <c r="M298" s="41"/>
      <c r="N298" s="15"/>
      <c r="O298" s="16"/>
      <c r="P298" s="17"/>
      <c r="Q298" s="17"/>
      <c r="R298" s="17"/>
      <c r="S298" s="11"/>
      <c r="T298" s="17"/>
    </row>
    <row r="299" spans="2:20">
      <c r="B299" s="10"/>
      <c r="C299" s="10"/>
      <c r="D299" s="11"/>
      <c r="E299" s="19"/>
      <c r="F299" s="12"/>
      <c r="G299" s="13"/>
      <c r="H299" s="11"/>
      <c r="I299" s="14"/>
      <c r="J299" s="12"/>
      <c r="K299" s="17"/>
      <c r="L299" s="11"/>
      <c r="M299" s="41"/>
      <c r="N299" s="15"/>
      <c r="O299" s="16"/>
      <c r="P299" s="17"/>
      <c r="Q299" s="17"/>
      <c r="R299" s="17"/>
      <c r="S299" s="11"/>
      <c r="T299" s="17"/>
    </row>
    <row r="300" spans="2:20">
      <c r="B300" s="10"/>
      <c r="C300" s="10"/>
      <c r="D300" s="11"/>
      <c r="E300" s="19"/>
      <c r="F300" s="12"/>
      <c r="G300" s="13"/>
      <c r="H300" s="11"/>
      <c r="I300" s="14"/>
      <c r="J300" s="12"/>
      <c r="K300" s="17"/>
      <c r="L300" s="11"/>
      <c r="M300" s="41"/>
      <c r="N300" s="15"/>
      <c r="O300" s="16"/>
      <c r="P300" s="17"/>
      <c r="Q300" s="17"/>
      <c r="R300" s="17"/>
      <c r="S300" s="11"/>
      <c r="T300" s="17"/>
    </row>
    <row r="301" spans="2:20">
      <c r="B301" s="10"/>
      <c r="C301" s="10"/>
      <c r="D301" s="11"/>
      <c r="E301" s="19"/>
      <c r="F301" s="12"/>
      <c r="G301" s="13"/>
      <c r="H301" s="11"/>
      <c r="I301" s="14"/>
      <c r="J301" s="12"/>
      <c r="K301" s="17"/>
      <c r="L301" s="11"/>
      <c r="M301" s="41"/>
      <c r="N301" s="15"/>
      <c r="O301" s="16"/>
      <c r="P301" s="17"/>
      <c r="Q301" s="17"/>
      <c r="R301" s="17"/>
      <c r="S301" s="11"/>
      <c r="T301" s="17"/>
    </row>
    <row r="302" spans="2:20">
      <c r="B302" s="10"/>
      <c r="C302" s="10"/>
      <c r="D302" s="11"/>
      <c r="E302" s="19"/>
      <c r="F302" s="12"/>
      <c r="G302" s="13"/>
      <c r="H302" s="11"/>
      <c r="I302" s="14"/>
      <c r="J302" s="12"/>
      <c r="K302" s="17"/>
      <c r="L302" s="11"/>
      <c r="M302" s="41"/>
      <c r="N302" s="15"/>
      <c r="O302" s="16"/>
      <c r="P302" s="17"/>
      <c r="Q302" s="17"/>
      <c r="R302" s="17"/>
      <c r="S302" s="11"/>
      <c r="T302" s="17"/>
    </row>
    <row r="303" spans="2:20">
      <c r="B303" s="10"/>
      <c r="C303" s="10"/>
      <c r="D303" s="11"/>
      <c r="E303" s="19"/>
      <c r="F303" s="12"/>
      <c r="G303" s="13"/>
      <c r="H303" s="11"/>
      <c r="I303" s="14"/>
      <c r="J303" s="12"/>
      <c r="K303" s="17"/>
      <c r="L303" s="11"/>
      <c r="M303" s="41"/>
      <c r="N303" s="15"/>
      <c r="O303" s="16"/>
      <c r="P303" s="17"/>
      <c r="Q303" s="17"/>
      <c r="R303" s="17"/>
      <c r="S303" s="11"/>
      <c r="T303" s="17"/>
    </row>
    <row r="304" spans="2:20">
      <c r="B304" s="10"/>
      <c r="C304" s="10"/>
      <c r="D304" s="11"/>
      <c r="E304" s="19"/>
      <c r="F304" s="12"/>
      <c r="G304" s="13"/>
      <c r="H304" s="11"/>
      <c r="I304" s="14"/>
      <c r="J304" s="12"/>
      <c r="K304" s="17"/>
      <c r="L304" s="11"/>
      <c r="M304" s="41"/>
      <c r="N304" s="15"/>
      <c r="O304" s="16"/>
      <c r="P304" s="17"/>
      <c r="Q304" s="17"/>
      <c r="R304" s="17"/>
      <c r="S304" s="11"/>
      <c r="T304" s="17"/>
    </row>
    <row r="305" spans="2:20">
      <c r="B305" s="10"/>
      <c r="C305" s="10"/>
      <c r="D305" s="11"/>
      <c r="E305" s="19"/>
      <c r="F305" s="12"/>
      <c r="G305" s="13"/>
      <c r="H305" s="11"/>
      <c r="I305" s="14"/>
      <c r="J305" s="12"/>
      <c r="K305" s="17"/>
      <c r="L305" s="11"/>
      <c r="M305" s="41"/>
      <c r="N305" s="15"/>
      <c r="O305" s="16"/>
      <c r="P305" s="17"/>
      <c r="Q305" s="17"/>
      <c r="R305" s="17"/>
      <c r="S305" s="11"/>
      <c r="T305" s="17"/>
    </row>
    <row r="306" spans="2:20">
      <c r="B306" s="10"/>
      <c r="C306" s="10"/>
      <c r="D306" s="11"/>
      <c r="E306" s="19"/>
      <c r="F306" s="12"/>
      <c r="G306" s="13"/>
      <c r="H306" s="11"/>
      <c r="I306" s="14"/>
      <c r="J306" s="12"/>
      <c r="K306" s="17"/>
      <c r="L306" s="11"/>
      <c r="M306" s="41"/>
      <c r="N306" s="15"/>
      <c r="O306" s="16"/>
      <c r="P306" s="17"/>
      <c r="Q306" s="17"/>
      <c r="R306" s="17"/>
      <c r="S306" s="11"/>
      <c r="T306" s="17"/>
    </row>
    <row r="307" spans="2:20">
      <c r="B307" s="10"/>
      <c r="C307" s="10"/>
      <c r="D307" s="11"/>
      <c r="E307" s="19"/>
      <c r="F307" s="12"/>
      <c r="G307" s="13"/>
      <c r="H307" s="11"/>
      <c r="I307" s="14"/>
      <c r="J307" s="12"/>
      <c r="K307" s="17"/>
      <c r="L307" s="11"/>
      <c r="M307" s="41"/>
      <c r="N307" s="15"/>
      <c r="O307" s="16"/>
      <c r="P307" s="17"/>
      <c r="Q307" s="17"/>
      <c r="R307" s="17"/>
      <c r="S307" s="11"/>
      <c r="T307" s="17"/>
    </row>
    <row r="308" spans="2:20">
      <c r="B308" s="10"/>
      <c r="C308" s="10"/>
      <c r="D308" s="11"/>
      <c r="E308" s="19"/>
      <c r="F308" s="12"/>
      <c r="G308" s="13"/>
      <c r="H308" s="11"/>
      <c r="I308" s="14"/>
      <c r="J308" s="12"/>
      <c r="K308" s="17"/>
      <c r="L308" s="11"/>
      <c r="M308" s="41"/>
      <c r="N308" s="15"/>
      <c r="O308" s="16"/>
      <c r="P308" s="17"/>
      <c r="Q308" s="17"/>
      <c r="R308" s="17"/>
      <c r="S308" s="11"/>
      <c r="T308" s="17"/>
    </row>
    <row r="309" spans="2:20">
      <c r="B309" s="10"/>
      <c r="C309" s="10"/>
      <c r="D309" s="11"/>
      <c r="E309" s="19"/>
      <c r="F309" s="12"/>
      <c r="G309" s="13"/>
      <c r="H309" s="11"/>
      <c r="I309" s="14"/>
      <c r="J309" s="12"/>
      <c r="K309" s="17"/>
      <c r="L309" s="11"/>
      <c r="M309" s="41"/>
      <c r="N309" s="15"/>
      <c r="O309" s="16"/>
      <c r="P309" s="17"/>
      <c r="Q309" s="17"/>
      <c r="R309" s="17"/>
      <c r="S309" s="11"/>
      <c r="T309" s="17"/>
    </row>
    <row r="310" spans="2:20">
      <c r="B310" s="10"/>
      <c r="C310" s="10"/>
      <c r="D310" s="11"/>
      <c r="E310" s="19"/>
      <c r="F310" s="12"/>
      <c r="G310" s="13"/>
      <c r="H310" s="11"/>
      <c r="I310" s="14"/>
      <c r="J310" s="12"/>
      <c r="K310" s="17"/>
      <c r="L310" s="11"/>
      <c r="M310" s="41"/>
      <c r="N310" s="15"/>
      <c r="O310" s="16"/>
      <c r="P310" s="17"/>
      <c r="Q310" s="17"/>
      <c r="R310" s="17"/>
      <c r="S310" s="11"/>
      <c r="T310" s="17"/>
    </row>
    <row r="311" spans="2:20">
      <c r="B311" s="10"/>
      <c r="C311" s="10"/>
      <c r="D311" s="11"/>
      <c r="E311" s="19"/>
      <c r="F311" s="12"/>
      <c r="G311" s="13"/>
      <c r="H311" s="11"/>
      <c r="I311" s="14"/>
      <c r="J311" s="12"/>
      <c r="K311" s="17"/>
      <c r="L311" s="11"/>
      <c r="M311" s="41"/>
      <c r="N311" s="15"/>
      <c r="O311" s="16"/>
      <c r="P311" s="17"/>
      <c r="Q311" s="17"/>
      <c r="R311" s="17"/>
      <c r="S311" s="11"/>
      <c r="T311" s="17"/>
    </row>
    <row r="312" spans="2:20">
      <c r="B312" s="10"/>
      <c r="C312" s="10"/>
      <c r="D312" s="11"/>
      <c r="E312" s="19"/>
      <c r="F312" s="12"/>
      <c r="G312" s="13"/>
      <c r="H312" s="11"/>
      <c r="I312" s="14"/>
      <c r="J312" s="12"/>
      <c r="K312" s="17"/>
      <c r="L312" s="11"/>
      <c r="M312" s="41"/>
      <c r="N312" s="15"/>
      <c r="O312" s="16"/>
      <c r="P312" s="17"/>
      <c r="Q312" s="17"/>
      <c r="R312" s="17"/>
      <c r="S312" s="11"/>
      <c r="T312" s="17"/>
    </row>
    <row r="313" spans="2:20">
      <c r="B313" s="10"/>
      <c r="C313" s="10"/>
      <c r="D313" s="11"/>
      <c r="E313" s="19"/>
      <c r="F313" s="12"/>
      <c r="G313" s="13"/>
      <c r="H313" s="11"/>
      <c r="I313" s="14"/>
      <c r="J313" s="12"/>
      <c r="K313" s="17"/>
      <c r="L313" s="11"/>
      <c r="M313" s="41"/>
      <c r="N313" s="15"/>
      <c r="O313" s="16"/>
      <c r="P313" s="17"/>
      <c r="Q313" s="17"/>
      <c r="R313" s="17"/>
      <c r="S313" s="11"/>
      <c r="T313" s="17"/>
    </row>
    <row r="314" spans="2:20">
      <c r="B314" s="10"/>
      <c r="C314" s="10"/>
      <c r="D314" s="11"/>
      <c r="E314" s="19"/>
      <c r="F314" s="12"/>
      <c r="G314" s="13"/>
      <c r="H314" s="11"/>
      <c r="I314" s="14"/>
      <c r="J314" s="12"/>
      <c r="K314" s="17"/>
      <c r="L314" s="11"/>
      <c r="M314" s="41"/>
      <c r="N314" s="15"/>
      <c r="O314" s="16"/>
      <c r="P314" s="17"/>
      <c r="Q314" s="17"/>
      <c r="R314" s="17"/>
      <c r="S314" s="11"/>
      <c r="T314" s="17"/>
    </row>
    <row r="315" spans="2:20">
      <c r="B315" s="10"/>
      <c r="C315" s="10"/>
      <c r="D315" s="11"/>
      <c r="E315" s="19"/>
      <c r="F315" s="12"/>
      <c r="G315" s="13"/>
      <c r="H315" s="11"/>
      <c r="I315" s="14"/>
      <c r="J315" s="12"/>
      <c r="K315" s="17"/>
      <c r="L315" s="11"/>
      <c r="M315" s="41"/>
      <c r="N315" s="15"/>
      <c r="O315" s="16"/>
      <c r="P315" s="17"/>
      <c r="Q315" s="17"/>
      <c r="R315" s="17"/>
      <c r="S315" s="11"/>
      <c r="T315" s="17"/>
    </row>
    <row r="316" spans="2:20">
      <c r="B316" s="10"/>
      <c r="C316" s="10"/>
      <c r="D316" s="11"/>
      <c r="E316" s="19"/>
      <c r="F316" s="12"/>
      <c r="G316" s="13"/>
      <c r="H316" s="11"/>
      <c r="I316" s="14"/>
      <c r="J316" s="12"/>
      <c r="K316" s="17"/>
      <c r="L316" s="11"/>
      <c r="M316" s="41"/>
      <c r="N316" s="15"/>
      <c r="O316" s="16"/>
      <c r="P316" s="17"/>
      <c r="Q316" s="17"/>
      <c r="R316" s="17"/>
      <c r="S316" s="11"/>
      <c r="T316" s="17"/>
    </row>
    <row r="317" spans="2:20">
      <c r="B317" s="10"/>
      <c r="C317" s="10"/>
      <c r="D317" s="11"/>
      <c r="E317" s="19"/>
      <c r="F317" s="12"/>
      <c r="G317" s="13"/>
      <c r="H317" s="11"/>
      <c r="I317" s="14"/>
      <c r="J317" s="12"/>
      <c r="K317" s="17"/>
      <c r="L317" s="11"/>
      <c r="M317" s="41"/>
      <c r="N317" s="15"/>
      <c r="O317" s="16"/>
      <c r="P317" s="17"/>
      <c r="Q317" s="17"/>
      <c r="R317" s="17"/>
      <c r="S317" s="11"/>
      <c r="T317" s="17"/>
    </row>
    <row r="318" spans="2:20">
      <c r="B318" s="10"/>
      <c r="C318" s="10"/>
      <c r="D318" s="11"/>
      <c r="E318" s="19"/>
      <c r="F318" s="12"/>
      <c r="G318" s="13"/>
      <c r="H318" s="11"/>
      <c r="I318" s="14"/>
      <c r="J318" s="12"/>
      <c r="K318" s="17"/>
      <c r="L318" s="11"/>
      <c r="M318" s="41"/>
      <c r="N318" s="15"/>
      <c r="O318" s="16"/>
      <c r="P318" s="17"/>
      <c r="Q318" s="17"/>
      <c r="R318" s="17"/>
      <c r="S318" s="11"/>
      <c r="T318" s="17"/>
    </row>
    <row r="319" spans="2:20">
      <c r="B319" s="10"/>
      <c r="C319" s="10"/>
      <c r="D319" s="11"/>
      <c r="E319" s="19"/>
      <c r="F319" s="12"/>
      <c r="G319" s="13"/>
      <c r="H319" s="11"/>
      <c r="I319" s="14"/>
      <c r="J319" s="12"/>
      <c r="K319" s="17"/>
      <c r="L319" s="11"/>
      <c r="M319" s="41"/>
      <c r="N319" s="15"/>
      <c r="O319" s="16"/>
      <c r="P319" s="17"/>
      <c r="Q319" s="17"/>
      <c r="R319" s="17"/>
      <c r="S319" s="11"/>
      <c r="T319" s="17"/>
    </row>
    <row r="320" spans="2:20">
      <c r="B320" s="10"/>
      <c r="C320" s="10"/>
      <c r="D320" s="11"/>
      <c r="E320" s="19"/>
      <c r="F320" s="12"/>
      <c r="G320" s="13"/>
      <c r="H320" s="11"/>
      <c r="I320" s="14"/>
      <c r="J320" s="12"/>
      <c r="K320" s="17"/>
      <c r="L320" s="11"/>
      <c r="M320" s="41"/>
      <c r="N320" s="15"/>
      <c r="O320" s="16"/>
      <c r="P320" s="17"/>
      <c r="Q320" s="17"/>
      <c r="R320" s="17"/>
      <c r="S320" s="11"/>
      <c r="T320" s="17"/>
    </row>
    <row r="321" spans="2:20">
      <c r="B321" s="10"/>
      <c r="C321" s="10"/>
      <c r="D321" s="11"/>
      <c r="E321" s="19"/>
      <c r="F321" s="12"/>
      <c r="G321" s="13"/>
      <c r="H321" s="11"/>
      <c r="I321" s="14"/>
      <c r="J321" s="12"/>
      <c r="K321" s="17"/>
      <c r="L321" s="11"/>
      <c r="M321" s="41"/>
      <c r="N321" s="15"/>
      <c r="O321" s="16"/>
      <c r="P321" s="17"/>
      <c r="Q321" s="17"/>
      <c r="R321" s="17"/>
      <c r="S321" s="11"/>
      <c r="T321" s="17"/>
    </row>
    <row r="322" spans="2:20">
      <c r="B322" s="10"/>
      <c r="C322" s="10"/>
      <c r="D322" s="11"/>
      <c r="E322" s="19"/>
      <c r="F322" s="12"/>
      <c r="G322" s="13"/>
      <c r="H322" s="11"/>
      <c r="I322" s="14"/>
      <c r="J322" s="12"/>
      <c r="K322" s="17"/>
      <c r="L322" s="11"/>
      <c r="M322" s="41"/>
      <c r="N322" s="15"/>
      <c r="O322" s="16"/>
      <c r="P322" s="17"/>
      <c r="Q322" s="17"/>
      <c r="R322" s="17"/>
      <c r="S322" s="11"/>
      <c r="T322" s="17"/>
    </row>
    <row r="323" spans="2:20">
      <c r="B323" s="10"/>
      <c r="C323" s="10"/>
      <c r="D323" s="11"/>
      <c r="E323" s="19"/>
      <c r="F323" s="12"/>
      <c r="G323" s="13"/>
      <c r="H323" s="11"/>
      <c r="I323" s="14"/>
      <c r="J323" s="12"/>
      <c r="K323" s="17"/>
      <c r="L323" s="11"/>
      <c r="M323" s="41"/>
      <c r="N323" s="15"/>
      <c r="O323" s="16"/>
      <c r="P323" s="17"/>
      <c r="Q323" s="17"/>
      <c r="R323" s="17"/>
      <c r="S323" s="11"/>
      <c r="T323" s="17"/>
    </row>
    <row r="324" spans="2:20">
      <c r="B324" s="10"/>
      <c r="C324" s="10"/>
      <c r="D324" s="11"/>
      <c r="E324" s="19"/>
      <c r="F324" s="12"/>
      <c r="G324" s="13"/>
      <c r="H324" s="11"/>
      <c r="I324" s="14"/>
      <c r="J324" s="12"/>
      <c r="K324" s="17"/>
      <c r="L324" s="11"/>
      <c r="M324" s="41"/>
      <c r="N324" s="15"/>
      <c r="O324" s="16"/>
      <c r="P324" s="17"/>
      <c r="Q324" s="17"/>
      <c r="R324" s="17"/>
      <c r="S324" s="11"/>
      <c r="T324" s="17"/>
    </row>
    <row r="325" spans="2:20">
      <c r="B325" s="10"/>
      <c r="C325" s="10"/>
      <c r="D325" s="11"/>
      <c r="E325" s="19"/>
      <c r="F325" s="12"/>
      <c r="G325" s="13"/>
      <c r="H325" s="11"/>
      <c r="I325" s="14"/>
      <c r="J325" s="12"/>
      <c r="K325" s="17"/>
      <c r="L325" s="11"/>
      <c r="M325" s="41"/>
      <c r="N325" s="15"/>
      <c r="O325" s="16"/>
      <c r="P325" s="17"/>
      <c r="Q325" s="17"/>
      <c r="R325" s="17"/>
      <c r="S325" s="11"/>
      <c r="T325" s="17"/>
    </row>
    <row r="326" spans="2:20">
      <c r="B326" s="10"/>
      <c r="C326" s="10"/>
      <c r="D326" s="11"/>
      <c r="E326" s="19"/>
      <c r="F326" s="12"/>
      <c r="G326" s="13"/>
      <c r="H326" s="11"/>
      <c r="I326" s="14"/>
      <c r="J326" s="12"/>
      <c r="K326" s="17"/>
      <c r="L326" s="11"/>
      <c r="M326" s="41"/>
      <c r="N326" s="15"/>
      <c r="O326" s="16"/>
      <c r="P326" s="17"/>
      <c r="Q326" s="17"/>
      <c r="R326" s="17"/>
      <c r="S326" s="11"/>
      <c r="T326" s="17"/>
    </row>
    <row r="327" spans="2:20">
      <c r="B327" s="10"/>
      <c r="C327" s="10"/>
      <c r="D327" s="11"/>
      <c r="E327" s="19"/>
      <c r="F327" s="12"/>
      <c r="G327" s="13"/>
      <c r="H327" s="11"/>
      <c r="I327" s="14"/>
      <c r="J327" s="12"/>
      <c r="K327" s="17"/>
      <c r="L327" s="11"/>
      <c r="M327" s="41"/>
      <c r="N327" s="15"/>
      <c r="O327" s="16"/>
      <c r="P327" s="17"/>
      <c r="Q327" s="17"/>
      <c r="R327" s="17"/>
      <c r="S327" s="11"/>
      <c r="T327" s="17"/>
    </row>
    <row r="328" spans="2:20">
      <c r="B328" s="10"/>
      <c r="C328" s="10"/>
      <c r="D328" s="11"/>
      <c r="E328" s="19"/>
      <c r="F328" s="12"/>
      <c r="G328" s="13"/>
      <c r="H328" s="11"/>
      <c r="I328" s="14"/>
      <c r="J328" s="12"/>
      <c r="K328" s="17"/>
      <c r="L328" s="11"/>
      <c r="M328" s="41"/>
      <c r="N328" s="15"/>
      <c r="O328" s="16"/>
      <c r="P328" s="17"/>
      <c r="Q328" s="17"/>
      <c r="R328" s="17"/>
      <c r="S328" s="11"/>
      <c r="T328" s="17"/>
    </row>
    <row r="329" spans="2:20">
      <c r="B329" s="10"/>
      <c r="C329" s="10"/>
      <c r="D329" s="11"/>
      <c r="E329" s="19"/>
      <c r="F329" s="12"/>
      <c r="G329" s="13"/>
      <c r="H329" s="11"/>
      <c r="I329" s="14"/>
      <c r="J329" s="12"/>
      <c r="K329" s="17"/>
      <c r="L329" s="11"/>
      <c r="M329" s="41"/>
      <c r="N329" s="15"/>
      <c r="O329" s="16"/>
      <c r="P329" s="17"/>
      <c r="Q329" s="17"/>
      <c r="R329" s="17"/>
      <c r="S329" s="11"/>
      <c r="T329" s="17"/>
    </row>
    <row r="330" spans="2:20">
      <c r="B330" s="10"/>
      <c r="C330" s="10"/>
      <c r="D330" s="11"/>
      <c r="E330" s="19"/>
      <c r="F330" s="12"/>
      <c r="G330" s="13"/>
      <c r="H330" s="11"/>
      <c r="I330" s="14"/>
      <c r="J330" s="12"/>
      <c r="K330" s="17"/>
      <c r="L330" s="11"/>
      <c r="M330" s="41"/>
      <c r="N330" s="15"/>
      <c r="O330" s="16"/>
      <c r="P330" s="17"/>
      <c r="Q330" s="17"/>
      <c r="R330" s="17"/>
      <c r="S330" s="11"/>
      <c r="T330" s="17"/>
    </row>
    <row r="331" spans="2:20">
      <c r="B331" s="10"/>
      <c r="C331" s="10"/>
      <c r="D331" s="11"/>
      <c r="E331" s="19"/>
      <c r="F331" s="12"/>
      <c r="G331" s="13"/>
      <c r="H331" s="11"/>
      <c r="I331" s="14"/>
      <c r="J331" s="12"/>
      <c r="K331" s="17"/>
      <c r="L331" s="11"/>
      <c r="M331" s="41"/>
      <c r="N331" s="15"/>
      <c r="O331" s="16"/>
      <c r="P331" s="17"/>
      <c r="Q331" s="17"/>
      <c r="R331" s="17"/>
      <c r="S331" s="11"/>
      <c r="T331" s="17"/>
    </row>
    <row r="332" spans="2:20">
      <c r="B332" s="10"/>
      <c r="C332" s="10"/>
      <c r="D332" s="11"/>
      <c r="E332" s="19"/>
      <c r="F332" s="12"/>
      <c r="G332" s="13"/>
      <c r="H332" s="11"/>
      <c r="I332" s="14"/>
      <c r="J332" s="12"/>
      <c r="K332" s="17"/>
      <c r="L332" s="11"/>
      <c r="M332" s="41"/>
      <c r="N332" s="15"/>
      <c r="O332" s="16"/>
      <c r="P332" s="17"/>
      <c r="Q332" s="17"/>
      <c r="R332" s="17"/>
      <c r="S332" s="11"/>
      <c r="T332" s="17"/>
    </row>
    <row r="333" spans="2:20">
      <c r="B333" s="10"/>
      <c r="C333" s="10"/>
      <c r="D333" s="11"/>
      <c r="E333" s="19"/>
      <c r="F333" s="12"/>
      <c r="G333" s="13"/>
      <c r="H333" s="11"/>
      <c r="I333" s="14"/>
      <c r="J333" s="12"/>
      <c r="K333" s="17"/>
      <c r="L333" s="11"/>
      <c r="M333" s="41"/>
      <c r="N333" s="15"/>
      <c r="O333" s="16"/>
      <c r="P333" s="17"/>
      <c r="Q333" s="17"/>
      <c r="R333" s="17"/>
      <c r="S333" s="11"/>
      <c r="T333" s="17"/>
    </row>
    <row r="334" spans="2:20">
      <c r="B334" s="10"/>
      <c r="C334" s="10"/>
      <c r="D334" s="11"/>
      <c r="E334" s="19"/>
      <c r="F334" s="12"/>
      <c r="G334" s="13"/>
      <c r="H334" s="11"/>
      <c r="I334" s="14"/>
      <c r="J334" s="12"/>
      <c r="K334" s="17"/>
      <c r="L334" s="11"/>
      <c r="M334" s="41"/>
      <c r="N334" s="15"/>
      <c r="O334" s="16"/>
      <c r="P334" s="17"/>
      <c r="Q334" s="17"/>
      <c r="R334" s="17"/>
      <c r="S334" s="11"/>
      <c r="T334" s="17"/>
    </row>
    <row r="335" spans="2:20">
      <c r="B335" s="10"/>
      <c r="C335" s="10"/>
      <c r="D335" s="11"/>
      <c r="E335" s="19"/>
      <c r="F335" s="12"/>
      <c r="G335" s="13"/>
      <c r="H335" s="11"/>
      <c r="I335" s="14"/>
      <c r="J335" s="12"/>
      <c r="K335" s="17"/>
      <c r="L335" s="11"/>
      <c r="M335" s="41"/>
      <c r="N335" s="15"/>
      <c r="O335" s="16"/>
      <c r="P335" s="17"/>
      <c r="Q335" s="17"/>
      <c r="R335" s="17"/>
      <c r="S335" s="11"/>
      <c r="T335" s="17"/>
    </row>
    <row r="336" spans="2:20">
      <c r="B336" s="10"/>
      <c r="C336" s="10"/>
      <c r="D336" s="11"/>
      <c r="E336" s="19"/>
      <c r="F336" s="12"/>
      <c r="G336" s="13"/>
      <c r="H336" s="11"/>
      <c r="I336" s="14"/>
      <c r="J336" s="12"/>
      <c r="K336" s="17"/>
      <c r="L336" s="11"/>
      <c r="M336" s="41"/>
      <c r="N336" s="15"/>
      <c r="O336" s="16"/>
      <c r="P336" s="17"/>
      <c r="Q336" s="17"/>
      <c r="R336" s="17"/>
      <c r="S336" s="11"/>
      <c r="T336" s="17"/>
    </row>
    <row r="337" spans="2:20">
      <c r="B337" s="10"/>
      <c r="C337" s="10"/>
      <c r="D337" s="11"/>
      <c r="E337" s="19"/>
      <c r="F337" s="12"/>
      <c r="G337" s="13"/>
      <c r="H337" s="11"/>
      <c r="I337" s="14"/>
      <c r="J337" s="12"/>
      <c r="K337" s="17"/>
      <c r="L337" s="11"/>
      <c r="M337" s="41"/>
      <c r="N337" s="15"/>
      <c r="O337" s="16"/>
      <c r="P337" s="17"/>
      <c r="Q337" s="17"/>
      <c r="R337" s="17"/>
      <c r="S337" s="11"/>
      <c r="T337" s="17"/>
    </row>
    <row r="338" spans="2:20">
      <c r="B338" s="10"/>
      <c r="C338" s="10"/>
      <c r="D338" s="11"/>
      <c r="E338" s="19"/>
      <c r="F338" s="12"/>
      <c r="G338" s="13"/>
      <c r="H338" s="11"/>
      <c r="I338" s="14"/>
      <c r="J338" s="12"/>
      <c r="K338" s="17"/>
      <c r="L338" s="11"/>
      <c r="M338" s="41"/>
      <c r="N338" s="15"/>
      <c r="O338" s="16"/>
      <c r="P338" s="17"/>
      <c r="Q338" s="17"/>
      <c r="R338" s="17"/>
      <c r="S338" s="11"/>
      <c r="T338" s="17"/>
    </row>
    <row r="339" spans="2:20">
      <c r="B339" s="10"/>
      <c r="C339" s="10"/>
      <c r="D339" s="11"/>
      <c r="E339" s="19"/>
      <c r="F339" s="12"/>
      <c r="G339" s="13"/>
      <c r="H339" s="11"/>
      <c r="I339" s="14"/>
      <c r="J339" s="12"/>
      <c r="K339" s="17"/>
      <c r="L339" s="11"/>
      <c r="M339" s="41"/>
      <c r="N339" s="15"/>
      <c r="O339" s="16"/>
      <c r="P339" s="17"/>
      <c r="Q339" s="17"/>
      <c r="R339" s="17"/>
      <c r="S339" s="11"/>
      <c r="T339" s="17"/>
    </row>
    <row r="340" spans="2:20">
      <c r="B340" s="10"/>
      <c r="C340" s="10"/>
      <c r="D340" s="11"/>
      <c r="E340" s="19"/>
      <c r="F340" s="12"/>
      <c r="G340" s="13"/>
      <c r="H340" s="11"/>
      <c r="I340" s="14"/>
      <c r="J340" s="12"/>
      <c r="K340" s="17"/>
      <c r="L340" s="11"/>
      <c r="M340" s="41"/>
      <c r="N340" s="15"/>
      <c r="O340" s="16"/>
      <c r="P340" s="17"/>
      <c r="Q340" s="17"/>
      <c r="R340" s="17"/>
      <c r="S340" s="11"/>
      <c r="T340" s="17"/>
    </row>
    <row r="341" spans="2:20">
      <c r="B341" s="10"/>
      <c r="C341" s="10"/>
      <c r="D341" s="11"/>
      <c r="E341" s="19"/>
      <c r="F341" s="12"/>
      <c r="G341" s="13"/>
      <c r="H341" s="11"/>
      <c r="I341" s="14"/>
      <c r="J341" s="12"/>
      <c r="K341" s="17"/>
      <c r="L341" s="11"/>
      <c r="M341" s="41"/>
      <c r="N341" s="15"/>
      <c r="O341" s="16"/>
      <c r="P341" s="17"/>
      <c r="Q341" s="17"/>
      <c r="R341" s="17"/>
      <c r="S341" s="11"/>
      <c r="T341" s="17"/>
    </row>
    <row r="342" spans="2:20">
      <c r="B342" s="10"/>
      <c r="C342" s="10"/>
      <c r="D342" s="11"/>
      <c r="E342" s="19"/>
      <c r="F342" s="12"/>
      <c r="G342" s="13"/>
      <c r="H342" s="11"/>
      <c r="I342" s="14"/>
      <c r="J342" s="12"/>
      <c r="K342" s="17"/>
      <c r="L342" s="11"/>
      <c r="M342" s="41"/>
      <c r="N342" s="15"/>
      <c r="O342" s="16"/>
      <c r="P342" s="17"/>
      <c r="Q342" s="17"/>
      <c r="R342" s="17"/>
      <c r="S342" s="11"/>
      <c r="T342" s="17"/>
    </row>
    <row r="343" spans="2:20">
      <c r="B343" s="10"/>
      <c r="C343" s="10"/>
      <c r="D343" s="11"/>
      <c r="E343" s="19"/>
      <c r="F343" s="12"/>
      <c r="G343" s="13"/>
      <c r="H343" s="11"/>
      <c r="I343" s="14"/>
      <c r="J343" s="12"/>
      <c r="K343" s="17"/>
      <c r="L343" s="11"/>
      <c r="M343" s="41"/>
      <c r="N343" s="15"/>
      <c r="O343" s="16"/>
      <c r="P343" s="17"/>
      <c r="Q343" s="17"/>
      <c r="R343" s="17"/>
      <c r="S343" s="11"/>
      <c r="T343" s="17"/>
    </row>
    <row r="344" spans="2:20">
      <c r="B344" s="10"/>
      <c r="C344" s="10"/>
      <c r="D344" s="11"/>
      <c r="E344" s="19"/>
      <c r="F344" s="12"/>
      <c r="G344" s="13"/>
      <c r="H344" s="11"/>
      <c r="I344" s="14"/>
      <c r="J344" s="12"/>
      <c r="K344" s="17"/>
      <c r="L344" s="11"/>
      <c r="M344" s="41"/>
      <c r="N344" s="15"/>
      <c r="O344" s="16"/>
      <c r="P344" s="17"/>
      <c r="Q344" s="17"/>
      <c r="R344" s="17"/>
      <c r="S344" s="11"/>
      <c r="T344" s="17"/>
    </row>
    <row r="345" spans="2:20">
      <c r="B345" s="10"/>
      <c r="C345" s="10"/>
      <c r="D345" s="11"/>
      <c r="E345" s="19"/>
      <c r="F345" s="12"/>
      <c r="G345" s="13"/>
      <c r="H345" s="11"/>
      <c r="I345" s="14"/>
      <c r="J345" s="12"/>
      <c r="K345" s="17"/>
      <c r="L345" s="11"/>
      <c r="M345" s="41"/>
      <c r="N345" s="15"/>
      <c r="O345" s="16"/>
      <c r="P345" s="17"/>
      <c r="Q345" s="17"/>
      <c r="R345" s="17"/>
      <c r="S345" s="11"/>
      <c r="T345" s="17"/>
    </row>
    <row r="346" spans="2:20">
      <c r="B346" s="10"/>
      <c r="C346" s="10"/>
      <c r="D346" s="11"/>
      <c r="E346" s="19"/>
      <c r="F346" s="12"/>
      <c r="G346" s="13"/>
      <c r="H346" s="11"/>
      <c r="I346" s="14"/>
      <c r="J346" s="12"/>
      <c r="K346" s="17"/>
      <c r="L346" s="11"/>
      <c r="M346" s="41"/>
      <c r="N346" s="15"/>
      <c r="O346" s="16"/>
      <c r="P346" s="17"/>
      <c r="Q346" s="17"/>
      <c r="R346" s="17"/>
      <c r="S346" s="11"/>
      <c r="T346" s="17"/>
    </row>
    <row r="347" spans="2:20">
      <c r="B347" s="10"/>
      <c r="C347" s="10"/>
      <c r="D347" s="11"/>
      <c r="E347" s="19"/>
      <c r="F347" s="12"/>
      <c r="G347" s="13"/>
      <c r="H347" s="11"/>
      <c r="I347" s="14"/>
      <c r="J347" s="12"/>
      <c r="K347" s="17"/>
      <c r="L347" s="11"/>
      <c r="M347" s="41"/>
      <c r="N347" s="15"/>
      <c r="O347" s="16"/>
      <c r="P347" s="17"/>
      <c r="Q347" s="17"/>
      <c r="R347" s="17"/>
      <c r="S347" s="11"/>
      <c r="T347" s="17"/>
    </row>
    <row r="348" spans="2:20">
      <c r="B348" s="10"/>
      <c r="C348" s="10"/>
      <c r="D348" s="11"/>
      <c r="E348" s="19"/>
      <c r="F348" s="12"/>
      <c r="G348" s="13"/>
      <c r="H348" s="11"/>
      <c r="I348" s="14"/>
      <c r="J348" s="12"/>
      <c r="K348" s="17"/>
      <c r="L348" s="11"/>
      <c r="M348" s="41"/>
      <c r="N348" s="15"/>
      <c r="O348" s="16"/>
      <c r="P348" s="17"/>
      <c r="Q348" s="17"/>
      <c r="R348" s="17"/>
      <c r="S348" s="11"/>
      <c r="T348" s="17"/>
    </row>
    <row r="349" spans="2:20">
      <c r="B349" s="10"/>
      <c r="C349" s="10"/>
      <c r="D349" s="11"/>
      <c r="E349" s="19"/>
      <c r="F349" s="12"/>
      <c r="G349" s="13"/>
      <c r="H349" s="11"/>
      <c r="I349" s="14"/>
      <c r="J349" s="12"/>
      <c r="K349" s="17"/>
      <c r="L349" s="11"/>
      <c r="M349" s="41"/>
      <c r="N349" s="15"/>
      <c r="O349" s="16"/>
      <c r="P349" s="17"/>
      <c r="Q349" s="17"/>
      <c r="R349" s="17"/>
      <c r="S349" s="11"/>
      <c r="T349" s="17"/>
    </row>
    <row r="350" spans="2:20">
      <c r="B350" s="10"/>
      <c r="C350" s="10"/>
      <c r="D350" s="11"/>
      <c r="E350" s="19"/>
      <c r="F350" s="12"/>
      <c r="G350" s="13"/>
      <c r="H350" s="11"/>
      <c r="I350" s="14"/>
      <c r="J350" s="12"/>
      <c r="K350" s="17"/>
      <c r="L350" s="11"/>
      <c r="M350" s="41"/>
      <c r="N350" s="15"/>
      <c r="O350" s="16"/>
      <c r="P350" s="17"/>
      <c r="Q350" s="17"/>
      <c r="R350" s="17"/>
      <c r="S350" s="11"/>
      <c r="T350" s="17"/>
    </row>
    <row r="351" spans="2:20">
      <c r="B351" s="10"/>
      <c r="C351" s="10"/>
      <c r="D351" s="11"/>
      <c r="E351" s="19"/>
      <c r="F351" s="12"/>
      <c r="G351" s="13"/>
      <c r="H351" s="11"/>
      <c r="I351" s="14"/>
      <c r="J351" s="12"/>
      <c r="K351" s="17"/>
      <c r="L351" s="11"/>
      <c r="M351" s="41"/>
      <c r="N351" s="15"/>
      <c r="O351" s="16"/>
      <c r="P351" s="17"/>
      <c r="Q351" s="17"/>
      <c r="R351" s="17"/>
      <c r="S351" s="11"/>
      <c r="T351" s="17"/>
    </row>
    <row r="352" spans="2:20">
      <c r="B352" s="10"/>
      <c r="C352" s="10"/>
      <c r="D352" s="11"/>
      <c r="E352" s="19"/>
      <c r="F352" s="12"/>
      <c r="G352" s="13"/>
      <c r="H352" s="11"/>
      <c r="I352" s="14"/>
      <c r="J352" s="12"/>
      <c r="K352" s="17"/>
      <c r="L352" s="11"/>
      <c r="M352" s="41"/>
      <c r="N352" s="15"/>
      <c r="O352" s="16"/>
      <c r="P352" s="17"/>
      <c r="Q352" s="17"/>
      <c r="R352" s="17"/>
      <c r="S352" s="11"/>
      <c r="T352" s="17"/>
    </row>
    <row r="353" spans="2:20">
      <c r="B353" s="10"/>
      <c r="C353" s="10"/>
      <c r="D353" s="11"/>
      <c r="E353" s="19"/>
      <c r="F353" s="12"/>
      <c r="G353" s="13"/>
      <c r="H353" s="11"/>
      <c r="I353" s="14"/>
      <c r="J353" s="12"/>
      <c r="K353" s="17"/>
      <c r="L353" s="11"/>
      <c r="M353" s="41"/>
      <c r="N353" s="15"/>
      <c r="O353" s="16"/>
      <c r="P353" s="17"/>
      <c r="Q353" s="17"/>
      <c r="R353" s="17"/>
      <c r="S353" s="11"/>
      <c r="T353" s="17"/>
    </row>
    <row r="354" spans="2:20">
      <c r="B354" s="10"/>
      <c r="C354" s="10"/>
      <c r="D354" s="11"/>
      <c r="E354" s="19"/>
      <c r="F354" s="12"/>
      <c r="G354" s="13"/>
      <c r="H354" s="11"/>
      <c r="I354" s="14"/>
      <c r="J354" s="12"/>
      <c r="K354" s="17"/>
      <c r="L354" s="11"/>
      <c r="M354" s="41"/>
      <c r="N354" s="15"/>
      <c r="O354" s="16"/>
      <c r="P354" s="17"/>
      <c r="Q354" s="17"/>
      <c r="R354" s="17"/>
      <c r="S354" s="11"/>
      <c r="T354" s="17"/>
    </row>
    <row r="355" spans="2:20">
      <c r="B355" s="10"/>
      <c r="C355" s="10"/>
      <c r="D355" s="11"/>
      <c r="E355" s="19"/>
      <c r="F355" s="12"/>
      <c r="G355" s="13"/>
      <c r="H355" s="11"/>
      <c r="I355" s="14"/>
      <c r="J355" s="12"/>
      <c r="K355" s="17"/>
      <c r="L355" s="11"/>
      <c r="M355" s="41"/>
      <c r="N355" s="15"/>
      <c r="O355" s="16"/>
      <c r="P355" s="17"/>
      <c r="Q355" s="17"/>
      <c r="R355" s="17"/>
      <c r="S355" s="11"/>
      <c r="T355" s="17"/>
    </row>
    <row r="356" spans="2:20">
      <c r="B356" s="10"/>
      <c r="C356" s="10"/>
      <c r="D356" s="11"/>
      <c r="E356" s="19"/>
      <c r="F356" s="12"/>
      <c r="G356" s="13"/>
      <c r="H356" s="11"/>
      <c r="I356" s="14"/>
      <c r="J356" s="12"/>
      <c r="K356" s="17"/>
      <c r="L356" s="11"/>
      <c r="M356" s="41"/>
      <c r="N356" s="15"/>
      <c r="O356" s="16"/>
      <c r="P356" s="17"/>
      <c r="Q356" s="17"/>
      <c r="R356" s="17"/>
      <c r="S356" s="11"/>
      <c r="T356" s="17"/>
    </row>
    <row r="357" spans="2:20">
      <c r="B357" s="10"/>
      <c r="C357" s="10"/>
      <c r="D357" s="11"/>
      <c r="E357" s="19"/>
      <c r="F357" s="12"/>
      <c r="G357" s="13"/>
      <c r="H357" s="11"/>
      <c r="I357" s="14"/>
      <c r="J357" s="12"/>
      <c r="K357" s="17"/>
      <c r="L357" s="11"/>
      <c r="M357" s="41"/>
      <c r="N357" s="15"/>
      <c r="O357" s="16"/>
      <c r="P357" s="17"/>
      <c r="Q357" s="17"/>
      <c r="R357" s="17"/>
      <c r="S357" s="11"/>
      <c r="T357" s="17"/>
    </row>
    <row r="358" spans="2:20">
      <c r="B358" s="10"/>
      <c r="C358" s="10"/>
      <c r="D358" s="11"/>
      <c r="E358" s="19"/>
      <c r="F358" s="12"/>
      <c r="G358" s="13"/>
      <c r="H358" s="11"/>
      <c r="I358" s="14"/>
      <c r="J358" s="12"/>
      <c r="K358" s="17"/>
      <c r="L358" s="11"/>
      <c r="M358" s="41"/>
      <c r="N358" s="15"/>
      <c r="O358" s="16"/>
      <c r="P358" s="17"/>
      <c r="Q358" s="17"/>
      <c r="R358" s="17"/>
      <c r="S358" s="11"/>
      <c r="T358" s="17"/>
    </row>
    <row r="359" spans="2:20">
      <c r="B359" s="10"/>
      <c r="C359" s="10"/>
      <c r="D359" s="11"/>
      <c r="E359" s="19"/>
      <c r="F359" s="12"/>
      <c r="G359" s="13"/>
      <c r="H359" s="11"/>
      <c r="I359" s="14"/>
      <c r="J359" s="12"/>
      <c r="K359" s="17"/>
      <c r="L359" s="11"/>
      <c r="M359" s="41"/>
      <c r="N359" s="15"/>
      <c r="O359" s="16"/>
      <c r="P359" s="17"/>
      <c r="Q359" s="17"/>
      <c r="R359" s="17"/>
      <c r="S359" s="11"/>
      <c r="T359" s="17"/>
    </row>
    <row r="360" spans="2:20">
      <c r="B360" s="10"/>
      <c r="C360" s="10"/>
      <c r="D360" s="11"/>
      <c r="E360" s="19"/>
      <c r="F360" s="12"/>
      <c r="G360" s="13"/>
      <c r="H360" s="11"/>
      <c r="I360" s="14"/>
      <c r="J360" s="12"/>
      <c r="K360" s="17"/>
      <c r="L360" s="11"/>
      <c r="M360" s="41"/>
      <c r="N360" s="15"/>
      <c r="O360" s="16"/>
      <c r="P360" s="17"/>
      <c r="Q360" s="17"/>
      <c r="R360" s="17"/>
      <c r="S360" s="11"/>
      <c r="T360" s="17"/>
    </row>
    <row r="361" spans="2:20">
      <c r="B361" s="10"/>
      <c r="C361" s="10"/>
      <c r="D361" s="11"/>
      <c r="E361" s="19"/>
      <c r="F361" s="12"/>
      <c r="G361" s="13"/>
      <c r="H361" s="11"/>
      <c r="I361" s="14"/>
      <c r="J361" s="12"/>
      <c r="K361" s="17"/>
      <c r="L361" s="11"/>
      <c r="M361" s="41"/>
      <c r="N361" s="15"/>
      <c r="O361" s="16"/>
      <c r="P361" s="17"/>
      <c r="Q361" s="17"/>
      <c r="R361" s="17"/>
      <c r="S361" s="11"/>
      <c r="T361" s="17"/>
    </row>
    <row r="362" spans="2:20">
      <c r="B362" s="10"/>
      <c r="C362" s="10"/>
      <c r="D362" s="11"/>
      <c r="E362" s="19"/>
      <c r="F362" s="12"/>
      <c r="G362" s="13"/>
      <c r="H362" s="11"/>
      <c r="I362" s="14"/>
      <c r="J362" s="12"/>
      <c r="K362" s="17"/>
      <c r="L362" s="11"/>
      <c r="M362" s="41"/>
      <c r="N362" s="15"/>
      <c r="O362" s="16"/>
      <c r="P362" s="17"/>
      <c r="Q362" s="17"/>
      <c r="R362" s="17"/>
      <c r="S362" s="11"/>
      <c r="T362" s="17"/>
    </row>
    <row r="363" spans="2:20">
      <c r="B363" s="10"/>
      <c r="C363" s="10"/>
      <c r="D363" s="11"/>
      <c r="E363" s="19"/>
      <c r="F363" s="12"/>
      <c r="G363" s="13"/>
      <c r="H363" s="11"/>
      <c r="I363" s="14"/>
      <c r="J363" s="12"/>
      <c r="K363" s="17"/>
      <c r="L363" s="11"/>
      <c r="M363" s="41"/>
      <c r="N363" s="15"/>
      <c r="O363" s="16"/>
      <c r="P363" s="17"/>
      <c r="Q363" s="17"/>
      <c r="R363" s="17"/>
      <c r="S363" s="11"/>
      <c r="T363" s="17"/>
    </row>
    <row r="364" spans="2:20">
      <c r="B364" s="10"/>
      <c r="C364" s="10"/>
      <c r="D364" s="11"/>
      <c r="E364" s="19"/>
      <c r="F364" s="12"/>
      <c r="G364" s="13"/>
      <c r="H364" s="11"/>
      <c r="I364" s="14"/>
      <c r="J364" s="12"/>
      <c r="K364" s="17"/>
      <c r="L364" s="11"/>
      <c r="M364" s="41"/>
      <c r="N364" s="15"/>
      <c r="O364" s="16"/>
      <c r="P364" s="17"/>
      <c r="Q364" s="17"/>
      <c r="R364" s="17"/>
      <c r="S364" s="11"/>
      <c r="T364" s="17"/>
    </row>
    <row r="365" spans="2:20">
      <c r="B365" s="10"/>
      <c r="C365" s="10"/>
      <c r="D365" s="11"/>
      <c r="E365" s="19"/>
      <c r="F365" s="12"/>
      <c r="G365" s="13"/>
      <c r="H365" s="11"/>
      <c r="I365" s="14"/>
      <c r="J365" s="12"/>
      <c r="K365" s="17"/>
      <c r="L365" s="11"/>
      <c r="M365" s="41"/>
      <c r="N365" s="15"/>
      <c r="O365" s="16"/>
      <c r="P365" s="17"/>
      <c r="Q365" s="17"/>
      <c r="R365" s="17"/>
      <c r="S365" s="11"/>
      <c r="T365" s="17"/>
    </row>
    <row r="366" spans="2:20">
      <c r="B366" s="10"/>
      <c r="C366" s="10"/>
      <c r="D366" s="11"/>
      <c r="E366" s="19"/>
      <c r="F366" s="12"/>
      <c r="G366" s="13"/>
      <c r="H366" s="11"/>
      <c r="I366" s="14"/>
      <c r="J366" s="12"/>
      <c r="K366" s="17"/>
      <c r="L366" s="11"/>
      <c r="M366" s="41"/>
      <c r="N366" s="15"/>
      <c r="O366" s="16"/>
      <c r="P366" s="17"/>
      <c r="Q366" s="17"/>
      <c r="R366" s="17"/>
      <c r="S366" s="11"/>
      <c r="T366" s="17"/>
    </row>
    <row r="367" spans="2:20">
      <c r="B367" s="10"/>
      <c r="C367" s="10"/>
      <c r="D367" s="11"/>
      <c r="E367" s="19"/>
      <c r="F367" s="12"/>
      <c r="G367" s="13"/>
      <c r="H367" s="11"/>
      <c r="I367" s="14"/>
      <c r="J367" s="12"/>
      <c r="K367" s="17"/>
      <c r="L367" s="11"/>
      <c r="M367" s="41"/>
      <c r="N367" s="15"/>
      <c r="O367" s="16"/>
      <c r="P367" s="17"/>
      <c r="Q367" s="17"/>
      <c r="R367" s="17"/>
      <c r="S367" s="11"/>
      <c r="T367" s="17"/>
    </row>
    <row r="368" spans="2:20">
      <c r="B368" s="10"/>
      <c r="C368" s="10"/>
      <c r="D368" s="11"/>
      <c r="E368" s="19"/>
      <c r="F368" s="12"/>
      <c r="G368" s="13"/>
      <c r="H368" s="11"/>
      <c r="I368" s="14"/>
      <c r="J368" s="12"/>
      <c r="K368" s="17"/>
      <c r="L368" s="11"/>
      <c r="M368" s="41"/>
      <c r="N368" s="15"/>
      <c r="O368" s="16"/>
      <c r="P368" s="17"/>
      <c r="Q368" s="17"/>
      <c r="R368" s="17"/>
      <c r="S368" s="11"/>
      <c r="T368" s="17"/>
    </row>
    <row r="369" spans="2:20">
      <c r="B369" s="10"/>
      <c r="C369" s="10"/>
      <c r="D369" s="11"/>
      <c r="E369" s="19"/>
      <c r="F369" s="12"/>
      <c r="G369" s="13"/>
      <c r="H369" s="11"/>
      <c r="I369" s="14"/>
      <c r="J369" s="12"/>
      <c r="K369" s="17"/>
      <c r="L369" s="11"/>
      <c r="M369" s="41"/>
      <c r="N369" s="15"/>
      <c r="O369" s="16"/>
      <c r="P369" s="17"/>
      <c r="Q369" s="17"/>
      <c r="R369" s="17"/>
      <c r="S369" s="11"/>
      <c r="T369" s="17"/>
    </row>
    <row r="370" spans="2:20">
      <c r="B370" s="10"/>
      <c r="C370" s="10"/>
      <c r="D370" s="11"/>
      <c r="E370" s="19"/>
      <c r="F370" s="12"/>
      <c r="G370" s="13"/>
      <c r="H370" s="11"/>
      <c r="I370" s="14"/>
      <c r="J370" s="12"/>
      <c r="K370" s="17"/>
      <c r="L370" s="11"/>
      <c r="M370" s="41"/>
      <c r="N370" s="15"/>
      <c r="O370" s="16"/>
      <c r="P370" s="17"/>
      <c r="Q370" s="17"/>
      <c r="R370" s="17"/>
      <c r="S370" s="11"/>
      <c r="T370" s="17"/>
    </row>
    <row r="371" spans="2:20">
      <c r="B371" s="10"/>
      <c r="C371" s="10"/>
      <c r="D371" s="11"/>
      <c r="E371" s="19"/>
      <c r="F371" s="12"/>
      <c r="G371" s="13"/>
      <c r="H371" s="11"/>
      <c r="I371" s="14"/>
      <c r="J371" s="12"/>
      <c r="K371" s="17"/>
      <c r="L371" s="11"/>
      <c r="M371" s="41"/>
      <c r="N371" s="15"/>
      <c r="O371" s="16"/>
      <c r="P371" s="17"/>
      <c r="Q371" s="17"/>
      <c r="R371" s="17"/>
      <c r="S371" s="11"/>
      <c r="T371" s="17"/>
    </row>
    <row r="372" spans="2:20">
      <c r="B372" s="10"/>
      <c r="C372" s="10"/>
      <c r="D372" s="11"/>
      <c r="E372" s="19"/>
      <c r="F372" s="12"/>
      <c r="G372" s="13"/>
      <c r="H372" s="11"/>
      <c r="I372" s="14"/>
      <c r="J372" s="12"/>
      <c r="K372" s="17"/>
      <c r="L372" s="11"/>
      <c r="M372" s="41"/>
      <c r="N372" s="15"/>
      <c r="O372" s="16"/>
      <c r="P372" s="17"/>
      <c r="Q372" s="17"/>
      <c r="R372" s="17"/>
      <c r="S372" s="11"/>
      <c r="T372" s="17"/>
    </row>
    <row r="373" spans="2:20">
      <c r="B373" s="10"/>
      <c r="C373" s="10"/>
      <c r="D373" s="11"/>
      <c r="E373" s="19"/>
      <c r="F373" s="12"/>
      <c r="G373" s="13"/>
      <c r="H373" s="11"/>
      <c r="I373" s="14"/>
      <c r="J373" s="12"/>
      <c r="K373" s="17"/>
      <c r="L373" s="11"/>
      <c r="M373" s="41"/>
      <c r="N373" s="15"/>
      <c r="O373" s="16"/>
      <c r="P373" s="17"/>
      <c r="Q373" s="17"/>
      <c r="R373" s="17"/>
      <c r="S373" s="11"/>
      <c r="T373" s="17"/>
    </row>
    <row r="374" spans="2:20">
      <c r="B374" s="10"/>
      <c r="C374" s="10"/>
      <c r="D374" s="11"/>
      <c r="E374" s="19"/>
      <c r="F374" s="12"/>
      <c r="G374" s="13"/>
      <c r="H374" s="11"/>
      <c r="I374" s="14"/>
      <c r="J374" s="12"/>
      <c r="K374" s="17"/>
      <c r="L374" s="11"/>
      <c r="M374" s="41"/>
      <c r="N374" s="15"/>
      <c r="O374" s="16"/>
      <c r="P374" s="17"/>
      <c r="Q374" s="17"/>
      <c r="R374" s="17"/>
      <c r="S374" s="11"/>
      <c r="T374" s="17"/>
    </row>
    <row r="375" spans="2:20">
      <c r="B375" s="10"/>
      <c r="C375" s="10"/>
      <c r="D375" s="11"/>
      <c r="E375" s="19"/>
      <c r="F375" s="12"/>
      <c r="G375" s="13"/>
      <c r="H375" s="11"/>
      <c r="I375" s="14"/>
      <c r="J375" s="12"/>
      <c r="K375" s="17"/>
      <c r="L375" s="11"/>
      <c r="M375" s="41"/>
      <c r="N375" s="15"/>
      <c r="O375" s="16"/>
      <c r="P375" s="17"/>
      <c r="Q375" s="17"/>
      <c r="R375" s="17"/>
      <c r="S375" s="11"/>
      <c r="T375" s="17"/>
    </row>
    <row r="376" spans="2:20">
      <c r="B376" s="10"/>
      <c r="C376" s="10"/>
      <c r="D376" s="11"/>
      <c r="E376" s="19"/>
      <c r="F376" s="12"/>
      <c r="G376" s="13"/>
      <c r="H376" s="11"/>
      <c r="I376" s="14"/>
      <c r="J376" s="12"/>
      <c r="K376" s="17"/>
      <c r="L376" s="11"/>
      <c r="M376" s="41"/>
      <c r="N376" s="15"/>
      <c r="O376" s="16"/>
      <c r="P376" s="17"/>
      <c r="Q376" s="17"/>
      <c r="R376" s="17"/>
      <c r="S376" s="11"/>
      <c r="T376" s="17"/>
    </row>
    <row r="377" spans="2:20">
      <c r="B377" s="10"/>
      <c r="C377" s="10"/>
      <c r="D377" s="11"/>
      <c r="E377" s="19"/>
      <c r="F377" s="12"/>
      <c r="G377" s="13"/>
      <c r="H377" s="11"/>
      <c r="I377" s="14"/>
      <c r="J377" s="12"/>
      <c r="K377" s="17"/>
      <c r="L377" s="11"/>
      <c r="M377" s="41"/>
      <c r="N377" s="15"/>
      <c r="O377" s="16"/>
      <c r="P377" s="17"/>
      <c r="Q377" s="17"/>
      <c r="R377" s="17"/>
      <c r="S377" s="11"/>
      <c r="T377" s="17"/>
    </row>
    <row r="378" spans="2:20">
      <c r="B378" s="10"/>
      <c r="C378" s="10"/>
      <c r="D378" s="11"/>
      <c r="E378" s="19"/>
      <c r="F378" s="12"/>
      <c r="G378" s="13"/>
      <c r="H378" s="11"/>
      <c r="I378" s="14"/>
      <c r="J378" s="12"/>
      <c r="K378" s="17"/>
      <c r="L378" s="11"/>
      <c r="M378" s="41"/>
      <c r="N378" s="15"/>
      <c r="O378" s="16"/>
      <c r="P378" s="17"/>
      <c r="Q378" s="17"/>
      <c r="R378" s="17"/>
      <c r="S378" s="11"/>
      <c r="T378" s="17"/>
    </row>
    <row r="379" spans="2:20">
      <c r="B379" s="10"/>
      <c r="C379" s="10"/>
      <c r="D379" s="11"/>
      <c r="E379" s="19"/>
      <c r="F379" s="12"/>
      <c r="G379" s="13"/>
      <c r="H379" s="11"/>
      <c r="I379" s="14"/>
      <c r="J379" s="12"/>
      <c r="K379" s="17"/>
      <c r="L379" s="11"/>
      <c r="M379" s="41"/>
      <c r="N379" s="15"/>
      <c r="O379" s="16"/>
      <c r="P379" s="17"/>
      <c r="Q379" s="17"/>
      <c r="R379" s="17"/>
      <c r="S379" s="11"/>
      <c r="T379" s="17"/>
    </row>
    <row r="380" spans="2:20">
      <c r="B380" s="10"/>
      <c r="C380" s="10"/>
      <c r="D380" s="11"/>
      <c r="E380" s="19"/>
      <c r="F380" s="12"/>
      <c r="G380" s="13"/>
      <c r="H380" s="11"/>
      <c r="I380" s="14"/>
      <c r="J380" s="12"/>
      <c r="K380" s="17"/>
      <c r="L380" s="11"/>
      <c r="M380" s="41"/>
      <c r="N380" s="15"/>
      <c r="O380" s="16"/>
      <c r="P380" s="17"/>
      <c r="Q380" s="17"/>
      <c r="R380" s="17"/>
      <c r="S380" s="11"/>
      <c r="T380" s="17"/>
    </row>
    <row r="381" spans="2:20">
      <c r="B381" s="10"/>
      <c r="C381" s="10"/>
      <c r="D381" s="11"/>
      <c r="E381" s="19"/>
      <c r="F381" s="12"/>
      <c r="G381" s="13"/>
      <c r="H381" s="11"/>
      <c r="I381" s="14"/>
      <c r="J381" s="12"/>
      <c r="K381" s="17"/>
      <c r="L381" s="11"/>
      <c r="M381" s="41"/>
      <c r="N381" s="15"/>
      <c r="O381" s="16"/>
      <c r="P381" s="17"/>
      <c r="Q381" s="17"/>
      <c r="R381" s="17"/>
      <c r="S381" s="11"/>
      <c r="T381" s="17"/>
    </row>
    <row r="382" spans="2:20">
      <c r="B382" s="10"/>
      <c r="C382" s="10"/>
      <c r="D382" s="11"/>
      <c r="E382" s="19"/>
      <c r="F382" s="12"/>
      <c r="G382" s="13"/>
      <c r="H382" s="11"/>
      <c r="I382" s="14"/>
      <c r="J382" s="12"/>
      <c r="K382" s="17"/>
      <c r="L382" s="11"/>
      <c r="M382" s="41"/>
      <c r="N382" s="15"/>
      <c r="O382" s="16"/>
      <c r="P382" s="17"/>
      <c r="Q382" s="17"/>
      <c r="R382" s="17"/>
      <c r="S382" s="11"/>
      <c r="T382" s="17"/>
    </row>
    <row r="383" spans="2:20">
      <c r="B383" s="10"/>
      <c r="C383" s="10"/>
      <c r="D383" s="11"/>
      <c r="E383" s="19"/>
      <c r="F383" s="12"/>
      <c r="G383" s="13"/>
      <c r="H383" s="11"/>
      <c r="I383" s="14"/>
      <c r="J383" s="12"/>
      <c r="K383" s="17"/>
      <c r="L383" s="11"/>
      <c r="M383" s="41"/>
      <c r="N383" s="15"/>
      <c r="O383" s="16"/>
      <c r="P383" s="17"/>
      <c r="Q383" s="17"/>
      <c r="R383" s="17"/>
      <c r="S383" s="11"/>
      <c r="T383" s="17"/>
    </row>
    <row r="384" spans="2:20">
      <c r="B384" s="10"/>
      <c r="C384" s="10"/>
      <c r="D384" s="11"/>
      <c r="E384" s="19"/>
      <c r="F384" s="12"/>
      <c r="G384" s="13"/>
      <c r="H384" s="11"/>
      <c r="I384" s="14"/>
      <c r="J384" s="12"/>
      <c r="K384" s="17"/>
      <c r="L384" s="11"/>
      <c r="M384" s="41"/>
      <c r="N384" s="15"/>
      <c r="O384" s="16"/>
      <c r="P384" s="17"/>
      <c r="Q384" s="17"/>
      <c r="R384" s="17"/>
      <c r="S384" s="11"/>
      <c r="T384" s="17"/>
    </row>
    <row r="385" spans="2:20">
      <c r="B385" s="10"/>
      <c r="C385" s="10"/>
      <c r="D385" s="11"/>
      <c r="E385" s="19"/>
      <c r="F385" s="12"/>
      <c r="G385" s="13"/>
      <c r="H385" s="11"/>
      <c r="I385" s="14"/>
      <c r="J385" s="12"/>
      <c r="K385" s="17"/>
      <c r="L385" s="11"/>
      <c r="M385" s="41"/>
      <c r="N385" s="15"/>
      <c r="O385" s="16"/>
      <c r="P385" s="17"/>
      <c r="Q385" s="17"/>
      <c r="R385" s="17"/>
      <c r="S385" s="11"/>
      <c r="T385" s="17"/>
    </row>
    <row r="386" spans="2:20">
      <c r="B386" s="10"/>
      <c r="C386" s="10"/>
      <c r="D386" s="11"/>
      <c r="E386" s="19"/>
      <c r="F386" s="12"/>
      <c r="G386" s="13"/>
      <c r="H386" s="11"/>
      <c r="I386" s="14"/>
      <c r="J386" s="12"/>
      <c r="K386" s="17"/>
      <c r="L386" s="11"/>
      <c r="M386" s="41"/>
      <c r="N386" s="15"/>
      <c r="O386" s="16"/>
      <c r="P386" s="17"/>
      <c r="Q386" s="17"/>
      <c r="R386" s="17"/>
      <c r="S386" s="11"/>
      <c r="T386" s="17"/>
    </row>
    <row r="387" spans="2:20">
      <c r="B387" s="10"/>
      <c r="C387" s="10"/>
      <c r="D387" s="11"/>
      <c r="E387" s="19"/>
      <c r="F387" s="12"/>
      <c r="G387" s="13"/>
      <c r="H387" s="11"/>
      <c r="I387" s="14"/>
      <c r="J387" s="12"/>
      <c r="K387" s="17"/>
      <c r="L387" s="11"/>
      <c r="M387" s="41"/>
      <c r="N387" s="15"/>
      <c r="O387" s="16"/>
      <c r="P387" s="17"/>
      <c r="Q387" s="17"/>
      <c r="R387" s="17"/>
      <c r="S387" s="11"/>
      <c r="T387" s="17"/>
    </row>
    <row r="388" spans="2:20">
      <c r="B388" s="10"/>
      <c r="C388" s="10"/>
      <c r="D388" s="11"/>
      <c r="E388" s="19"/>
      <c r="F388" s="12"/>
      <c r="G388" s="13"/>
      <c r="H388" s="11"/>
      <c r="I388" s="14"/>
      <c r="J388" s="12"/>
      <c r="K388" s="17"/>
      <c r="L388" s="11"/>
      <c r="M388" s="41"/>
      <c r="N388" s="15"/>
      <c r="O388" s="16"/>
      <c r="P388" s="17"/>
      <c r="Q388" s="17"/>
      <c r="R388" s="17"/>
      <c r="S388" s="11"/>
      <c r="T388" s="17"/>
    </row>
    <row r="389" spans="2:20">
      <c r="B389" s="10"/>
      <c r="C389" s="10"/>
      <c r="D389" s="11"/>
      <c r="E389" s="19"/>
      <c r="F389" s="12"/>
      <c r="G389" s="13"/>
      <c r="H389" s="11"/>
      <c r="I389" s="14"/>
      <c r="J389" s="12"/>
      <c r="K389" s="17"/>
      <c r="L389" s="11"/>
      <c r="M389" s="41"/>
      <c r="N389" s="15"/>
      <c r="O389" s="16"/>
      <c r="P389" s="17"/>
      <c r="Q389" s="17"/>
      <c r="R389" s="17"/>
      <c r="S389" s="11"/>
      <c r="T389" s="17"/>
    </row>
    <row r="390" spans="2:20">
      <c r="B390" s="10"/>
      <c r="C390" s="10"/>
      <c r="D390" s="11"/>
      <c r="E390" s="19"/>
      <c r="F390" s="12"/>
      <c r="G390" s="13"/>
      <c r="H390" s="11"/>
      <c r="I390" s="14"/>
      <c r="J390" s="12"/>
      <c r="K390" s="17"/>
      <c r="L390" s="11"/>
      <c r="M390" s="41"/>
      <c r="N390" s="15"/>
      <c r="O390" s="16"/>
      <c r="P390" s="17"/>
      <c r="Q390" s="17"/>
      <c r="R390" s="17"/>
      <c r="S390" s="11"/>
      <c r="T390" s="17"/>
    </row>
    <row r="391" spans="2:20">
      <c r="B391" s="10"/>
      <c r="C391" s="10"/>
      <c r="D391" s="11"/>
      <c r="E391" s="19"/>
      <c r="F391" s="12"/>
      <c r="G391" s="13"/>
      <c r="H391" s="11"/>
      <c r="I391" s="14"/>
      <c r="J391" s="12"/>
      <c r="K391" s="17"/>
      <c r="L391" s="11"/>
      <c r="M391" s="41"/>
      <c r="N391" s="15"/>
      <c r="O391" s="16"/>
      <c r="P391" s="17"/>
      <c r="Q391" s="17"/>
      <c r="R391" s="17"/>
      <c r="S391" s="11"/>
      <c r="T391" s="17"/>
    </row>
    <row r="392" spans="2:20">
      <c r="B392" s="10"/>
      <c r="C392" s="10"/>
      <c r="D392" s="11"/>
      <c r="E392" s="19"/>
      <c r="F392" s="12"/>
      <c r="G392" s="13"/>
      <c r="H392" s="11"/>
      <c r="I392" s="14"/>
      <c r="J392" s="12"/>
      <c r="K392" s="17"/>
      <c r="L392" s="11"/>
      <c r="M392" s="41"/>
      <c r="N392" s="15"/>
      <c r="O392" s="16"/>
      <c r="P392" s="17"/>
      <c r="Q392" s="17"/>
      <c r="R392" s="17"/>
      <c r="S392" s="11"/>
      <c r="T392" s="17"/>
    </row>
    <row r="393" spans="2:20">
      <c r="B393" s="10"/>
      <c r="C393" s="10"/>
      <c r="D393" s="11"/>
      <c r="E393" s="19"/>
      <c r="F393" s="12"/>
      <c r="G393" s="13"/>
      <c r="H393" s="11"/>
      <c r="I393" s="14"/>
      <c r="J393" s="12"/>
      <c r="K393" s="17"/>
      <c r="L393" s="11"/>
      <c r="M393" s="41"/>
      <c r="N393" s="15"/>
      <c r="O393" s="16"/>
      <c r="P393" s="17"/>
      <c r="Q393" s="17"/>
      <c r="R393" s="17"/>
      <c r="S393" s="11"/>
      <c r="T393" s="17"/>
    </row>
    <row r="394" spans="2:20">
      <c r="B394" s="10"/>
      <c r="C394" s="10"/>
      <c r="D394" s="11"/>
      <c r="E394" s="19"/>
      <c r="F394" s="12"/>
      <c r="G394" s="13"/>
      <c r="H394" s="11"/>
      <c r="I394" s="14"/>
      <c r="J394" s="12"/>
      <c r="K394" s="17"/>
      <c r="L394" s="11"/>
      <c r="M394" s="41"/>
      <c r="N394" s="15"/>
      <c r="O394" s="16"/>
      <c r="P394" s="17"/>
      <c r="Q394" s="17"/>
      <c r="R394" s="17"/>
      <c r="S394" s="11"/>
      <c r="T394" s="17"/>
    </row>
    <row r="395" spans="2:20">
      <c r="B395" s="10"/>
      <c r="C395" s="10"/>
      <c r="D395" s="11"/>
      <c r="E395" s="19"/>
      <c r="F395" s="12"/>
      <c r="G395" s="13"/>
      <c r="H395" s="11"/>
      <c r="I395" s="14"/>
      <c r="J395" s="12"/>
      <c r="K395" s="17"/>
      <c r="L395" s="11"/>
      <c r="M395" s="41"/>
      <c r="N395" s="15"/>
      <c r="O395" s="16"/>
      <c r="P395" s="17"/>
      <c r="Q395" s="17"/>
      <c r="R395" s="17"/>
      <c r="S395" s="11"/>
      <c r="T395" s="17"/>
    </row>
    <row r="396" spans="2:20">
      <c r="B396" s="10"/>
      <c r="C396" s="10"/>
      <c r="D396" s="11"/>
      <c r="E396" s="19"/>
      <c r="F396" s="12"/>
      <c r="G396" s="13"/>
      <c r="H396" s="11"/>
      <c r="I396" s="14"/>
      <c r="J396" s="12"/>
      <c r="K396" s="17"/>
      <c r="L396" s="11"/>
      <c r="M396" s="41"/>
      <c r="N396" s="15"/>
      <c r="O396" s="16"/>
      <c r="P396" s="17"/>
      <c r="Q396" s="17"/>
      <c r="R396" s="17"/>
      <c r="S396" s="11"/>
      <c r="T396" s="17"/>
    </row>
    <row r="397" spans="2:20">
      <c r="B397" s="10"/>
      <c r="C397" s="10"/>
      <c r="D397" s="11"/>
      <c r="E397" s="19"/>
      <c r="F397" s="12"/>
      <c r="G397" s="13"/>
      <c r="H397" s="11"/>
      <c r="I397" s="14"/>
      <c r="J397" s="12"/>
      <c r="K397" s="17"/>
      <c r="L397" s="11"/>
      <c r="M397" s="41"/>
      <c r="N397" s="15"/>
      <c r="O397" s="16"/>
      <c r="P397" s="17"/>
      <c r="Q397" s="17"/>
      <c r="R397" s="17"/>
      <c r="S397" s="11"/>
      <c r="T397" s="17"/>
    </row>
    <row r="398" spans="2:20">
      <c r="B398" s="10"/>
      <c r="C398" s="10"/>
      <c r="D398" s="11"/>
      <c r="E398" s="19"/>
      <c r="F398" s="12"/>
      <c r="G398" s="13"/>
      <c r="H398" s="11"/>
      <c r="I398" s="14"/>
      <c r="J398" s="12"/>
      <c r="K398" s="17"/>
      <c r="L398" s="11"/>
      <c r="M398" s="41"/>
      <c r="N398" s="15"/>
      <c r="O398" s="16"/>
      <c r="P398" s="17"/>
      <c r="Q398" s="17"/>
      <c r="R398" s="17"/>
      <c r="S398" s="11"/>
      <c r="T398" s="17"/>
    </row>
    <row r="399" spans="2:20">
      <c r="B399" s="10"/>
      <c r="C399" s="10"/>
      <c r="D399" s="11"/>
      <c r="E399" s="19"/>
      <c r="F399" s="12"/>
      <c r="G399" s="13"/>
      <c r="H399" s="11"/>
      <c r="I399" s="14"/>
      <c r="J399" s="12"/>
      <c r="K399" s="17"/>
      <c r="L399" s="11"/>
      <c r="M399" s="41"/>
      <c r="N399" s="15"/>
      <c r="O399" s="16"/>
      <c r="P399" s="17"/>
      <c r="Q399" s="17"/>
      <c r="R399" s="17"/>
      <c r="S399" s="11"/>
      <c r="T399" s="17"/>
    </row>
    <row r="400" spans="2:20">
      <c r="B400" s="10"/>
      <c r="C400" s="10"/>
      <c r="D400" s="11"/>
      <c r="E400" s="19"/>
      <c r="F400" s="12"/>
      <c r="G400" s="13"/>
      <c r="H400" s="11"/>
      <c r="I400" s="14"/>
      <c r="J400" s="12"/>
      <c r="K400" s="17"/>
      <c r="L400" s="11"/>
      <c r="M400" s="41"/>
      <c r="N400" s="15"/>
      <c r="O400" s="16"/>
      <c r="P400" s="17"/>
      <c r="Q400" s="17"/>
      <c r="R400" s="17"/>
      <c r="S400" s="11"/>
      <c r="T400" s="17"/>
    </row>
    <row r="401" spans="2:20">
      <c r="B401" s="10"/>
      <c r="C401" s="10"/>
      <c r="D401" s="11"/>
      <c r="E401" s="19"/>
      <c r="F401" s="12"/>
      <c r="G401" s="13"/>
      <c r="H401" s="11"/>
      <c r="I401" s="14"/>
      <c r="J401" s="12"/>
      <c r="K401" s="17"/>
      <c r="L401" s="11"/>
      <c r="M401" s="41"/>
      <c r="N401" s="15"/>
      <c r="O401" s="16"/>
      <c r="P401" s="17"/>
      <c r="Q401" s="17"/>
      <c r="R401" s="17"/>
      <c r="S401" s="11"/>
      <c r="T401" s="17"/>
    </row>
    <row r="402" spans="2:20">
      <c r="B402" s="10"/>
      <c r="C402" s="10"/>
      <c r="D402" s="11"/>
      <c r="E402" s="19"/>
      <c r="F402" s="12"/>
      <c r="G402" s="13"/>
      <c r="H402" s="11"/>
      <c r="I402" s="14"/>
      <c r="J402" s="12"/>
      <c r="K402" s="17"/>
      <c r="L402" s="11"/>
      <c r="M402" s="41"/>
      <c r="N402" s="15"/>
      <c r="O402" s="16"/>
      <c r="P402" s="17"/>
      <c r="Q402" s="17"/>
      <c r="R402" s="17"/>
      <c r="S402" s="11"/>
      <c r="T402" s="17"/>
    </row>
    <row r="403" spans="2:20">
      <c r="B403" s="10"/>
      <c r="C403" s="10"/>
      <c r="D403" s="11"/>
      <c r="E403" s="19"/>
      <c r="F403" s="12"/>
      <c r="G403" s="13"/>
      <c r="H403" s="11"/>
      <c r="I403" s="14"/>
      <c r="J403" s="12"/>
      <c r="K403" s="17"/>
      <c r="L403" s="11"/>
      <c r="M403" s="41"/>
      <c r="N403" s="15"/>
      <c r="O403" s="16"/>
      <c r="P403" s="17"/>
      <c r="Q403" s="17"/>
      <c r="R403" s="17"/>
      <c r="S403" s="11"/>
      <c r="T403" s="17"/>
    </row>
    <row r="404" spans="2:20">
      <c r="B404" s="10"/>
      <c r="C404" s="10"/>
      <c r="D404" s="11"/>
      <c r="E404" s="19"/>
      <c r="F404" s="12"/>
      <c r="G404" s="13"/>
      <c r="H404" s="11"/>
      <c r="I404" s="14"/>
      <c r="J404" s="12"/>
      <c r="K404" s="17"/>
      <c r="L404" s="11"/>
      <c r="M404" s="41"/>
      <c r="N404" s="15"/>
      <c r="O404" s="16"/>
      <c r="P404" s="17"/>
      <c r="Q404" s="17"/>
      <c r="R404" s="17"/>
      <c r="S404" s="11"/>
      <c r="T404" s="17"/>
    </row>
    <row r="405" spans="2:20">
      <c r="B405" s="10"/>
      <c r="C405" s="10"/>
      <c r="D405" s="11"/>
      <c r="E405" s="19"/>
      <c r="F405" s="12"/>
      <c r="G405" s="13"/>
      <c r="H405" s="11"/>
      <c r="I405" s="14"/>
      <c r="J405" s="12"/>
      <c r="K405" s="17"/>
      <c r="L405" s="11"/>
      <c r="M405" s="41"/>
      <c r="N405" s="15"/>
      <c r="O405" s="16"/>
      <c r="P405" s="17"/>
      <c r="Q405" s="17"/>
      <c r="R405" s="17"/>
      <c r="S405" s="11"/>
      <c r="T405" s="17"/>
    </row>
    <row r="406" spans="2:20">
      <c r="B406" s="10"/>
      <c r="C406" s="10"/>
      <c r="D406" s="11"/>
      <c r="E406" s="19"/>
      <c r="F406" s="12"/>
      <c r="G406" s="13"/>
      <c r="H406" s="11"/>
      <c r="I406" s="14"/>
      <c r="J406" s="12"/>
      <c r="K406" s="17"/>
      <c r="L406" s="11"/>
      <c r="M406" s="41"/>
      <c r="N406" s="15"/>
      <c r="O406" s="16"/>
      <c r="P406" s="17"/>
      <c r="Q406" s="17"/>
      <c r="R406" s="17"/>
      <c r="S406" s="11"/>
      <c r="T406" s="17"/>
    </row>
    <row r="407" spans="2:20">
      <c r="B407" s="10"/>
      <c r="C407" s="10"/>
      <c r="D407" s="11"/>
      <c r="E407" s="19"/>
      <c r="F407" s="12"/>
      <c r="G407" s="13"/>
      <c r="H407" s="11"/>
      <c r="I407" s="14"/>
      <c r="J407" s="12"/>
      <c r="K407" s="17"/>
      <c r="L407" s="11"/>
      <c r="M407" s="41"/>
      <c r="N407" s="15"/>
      <c r="O407" s="16"/>
      <c r="P407" s="17"/>
      <c r="Q407" s="17"/>
      <c r="R407" s="17"/>
      <c r="S407" s="11"/>
      <c r="T407" s="17"/>
    </row>
    <row r="408" spans="2:20">
      <c r="B408" s="10"/>
      <c r="C408" s="10"/>
      <c r="D408" s="11"/>
      <c r="E408" s="19"/>
      <c r="F408" s="12"/>
      <c r="G408" s="13"/>
      <c r="H408" s="11"/>
      <c r="I408" s="14"/>
      <c r="J408" s="12"/>
      <c r="K408" s="17"/>
      <c r="L408" s="11"/>
      <c r="M408" s="41"/>
      <c r="N408" s="15"/>
      <c r="O408" s="16"/>
      <c r="P408" s="17"/>
      <c r="Q408" s="17"/>
      <c r="R408" s="17"/>
      <c r="S408" s="11"/>
      <c r="T408" s="17"/>
    </row>
    <row r="409" spans="2:20">
      <c r="B409" s="10"/>
      <c r="C409" s="10"/>
      <c r="D409" s="11"/>
      <c r="E409" s="19"/>
      <c r="F409" s="12"/>
      <c r="G409" s="13"/>
      <c r="H409" s="11"/>
      <c r="I409" s="14"/>
      <c r="J409" s="12"/>
      <c r="K409" s="17"/>
      <c r="L409" s="11"/>
      <c r="M409" s="41"/>
      <c r="N409" s="15"/>
      <c r="O409" s="16"/>
      <c r="P409" s="17"/>
      <c r="Q409" s="17"/>
      <c r="R409" s="17"/>
      <c r="S409" s="11"/>
      <c r="T409" s="17"/>
    </row>
    <row r="410" spans="2:20">
      <c r="B410" s="10"/>
      <c r="C410" s="10"/>
      <c r="D410" s="11"/>
      <c r="E410" s="19"/>
      <c r="F410" s="12"/>
      <c r="G410" s="13"/>
      <c r="H410" s="11"/>
      <c r="I410" s="14"/>
      <c r="J410" s="12"/>
      <c r="K410" s="17"/>
      <c r="L410" s="11"/>
      <c r="M410" s="41"/>
      <c r="N410" s="15"/>
      <c r="O410" s="16"/>
      <c r="P410" s="17"/>
      <c r="Q410" s="17"/>
      <c r="R410" s="17"/>
      <c r="S410" s="11"/>
      <c r="T410" s="17"/>
    </row>
    <row r="411" spans="2:20">
      <c r="B411" s="10"/>
      <c r="C411" s="10"/>
      <c r="D411" s="11"/>
      <c r="E411" s="19"/>
      <c r="F411" s="12"/>
      <c r="G411" s="13"/>
      <c r="H411" s="11"/>
      <c r="I411" s="14"/>
      <c r="J411" s="12"/>
      <c r="K411" s="17"/>
      <c r="L411" s="11"/>
      <c r="M411" s="41"/>
      <c r="N411" s="15"/>
      <c r="O411" s="16"/>
      <c r="P411" s="17"/>
      <c r="Q411" s="17"/>
      <c r="R411" s="17"/>
      <c r="S411" s="11"/>
      <c r="T411" s="17"/>
    </row>
    <row r="412" spans="2:20">
      <c r="B412" s="10"/>
      <c r="C412" s="10"/>
      <c r="D412" s="11"/>
      <c r="E412" s="19"/>
      <c r="F412" s="12"/>
      <c r="G412" s="13"/>
      <c r="H412" s="11"/>
      <c r="I412" s="14"/>
      <c r="J412" s="12"/>
      <c r="K412" s="17"/>
      <c r="L412" s="11"/>
      <c r="M412" s="41"/>
      <c r="N412" s="15"/>
      <c r="O412" s="16"/>
      <c r="P412" s="17"/>
      <c r="Q412" s="17"/>
      <c r="R412" s="17"/>
      <c r="S412" s="11"/>
      <c r="T412" s="17"/>
    </row>
    <row r="413" spans="2:20">
      <c r="B413" s="10"/>
      <c r="C413" s="10"/>
      <c r="D413" s="11"/>
      <c r="E413" s="19"/>
      <c r="F413" s="12"/>
      <c r="G413" s="13"/>
      <c r="H413" s="11"/>
      <c r="I413" s="14"/>
      <c r="J413" s="12"/>
      <c r="K413" s="17"/>
      <c r="L413" s="11"/>
      <c r="M413" s="41"/>
      <c r="N413" s="15"/>
      <c r="O413" s="16"/>
      <c r="P413" s="17"/>
      <c r="Q413" s="17"/>
      <c r="R413" s="17"/>
      <c r="S413" s="11"/>
      <c r="T413" s="17"/>
    </row>
    <row r="414" spans="2:20">
      <c r="B414" s="10"/>
      <c r="C414" s="10"/>
      <c r="D414" s="11"/>
      <c r="E414" s="19"/>
      <c r="F414" s="12"/>
      <c r="G414" s="13"/>
      <c r="H414" s="11"/>
      <c r="I414" s="14"/>
      <c r="J414" s="12"/>
      <c r="K414" s="17"/>
      <c r="L414" s="11"/>
      <c r="M414" s="41"/>
      <c r="N414" s="15"/>
      <c r="O414" s="16"/>
      <c r="P414" s="17"/>
      <c r="Q414" s="17"/>
      <c r="R414" s="17"/>
      <c r="S414" s="11"/>
      <c r="T414" s="17"/>
    </row>
    <row r="415" spans="2:20">
      <c r="B415" s="10"/>
      <c r="C415" s="10"/>
      <c r="D415" s="11"/>
      <c r="E415" s="19"/>
      <c r="F415" s="12"/>
      <c r="G415" s="13"/>
      <c r="H415" s="11"/>
      <c r="I415" s="14"/>
      <c r="J415" s="12"/>
      <c r="K415" s="17"/>
      <c r="L415" s="11"/>
      <c r="M415" s="41"/>
      <c r="N415" s="15"/>
      <c r="O415" s="16"/>
      <c r="P415" s="17"/>
      <c r="Q415" s="17"/>
      <c r="R415" s="17"/>
      <c r="S415" s="11"/>
      <c r="T415" s="17"/>
    </row>
    <row r="416" spans="2:20">
      <c r="B416" s="10"/>
      <c r="C416" s="10"/>
      <c r="D416" s="11"/>
      <c r="E416" s="19"/>
      <c r="F416" s="12"/>
      <c r="G416" s="13"/>
      <c r="H416" s="11"/>
      <c r="I416" s="14"/>
      <c r="J416" s="12"/>
      <c r="K416" s="17"/>
      <c r="L416" s="11"/>
      <c r="M416" s="41"/>
      <c r="N416" s="15"/>
      <c r="O416" s="16"/>
      <c r="P416" s="17"/>
      <c r="Q416" s="17"/>
      <c r="R416" s="17"/>
      <c r="S416" s="11"/>
      <c r="T416" s="17"/>
    </row>
    <row r="417" spans="2:20">
      <c r="B417" s="10"/>
      <c r="C417" s="10"/>
      <c r="D417" s="11"/>
      <c r="E417" s="19"/>
      <c r="F417" s="12"/>
      <c r="G417" s="13"/>
      <c r="H417" s="11"/>
      <c r="I417" s="14"/>
      <c r="J417" s="12"/>
      <c r="K417" s="17"/>
      <c r="L417" s="11"/>
      <c r="M417" s="41"/>
      <c r="N417" s="15"/>
      <c r="O417" s="16"/>
      <c r="P417" s="17"/>
      <c r="Q417" s="17"/>
      <c r="R417" s="17"/>
      <c r="S417" s="11"/>
      <c r="T417" s="17"/>
    </row>
    <row r="418" spans="2:20">
      <c r="B418" s="10"/>
      <c r="C418" s="10"/>
      <c r="D418" s="11"/>
      <c r="E418" s="19"/>
      <c r="F418" s="12"/>
      <c r="G418" s="13"/>
      <c r="H418" s="11"/>
      <c r="I418" s="14"/>
      <c r="J418" s="12"/>
      <c r="K418" s="17"/>
      <c r="L418" s="11"/>
      <c r="M418" s="41"/>
      <c r="N418" s="15"/>
      <c r="O418" s="16"/>
      <c r="P418" s="17"/>
      <c r="Q418" s="17"/>
      <c r="R418" s="17"/>
      <c r="S418" s="11"/>
      <c r="T418" s="17"/>
    </row>
    <row r="419" spans="2:20">
      <c r="B419" s="10"/>
      <c r="C419" s="10"/>
      <c r="D419" s="11"/>
      <c r="E419" s="19"/>
      <c r="F419" s="12"/>
      <c r="G419" s="13"/>
      <c r="H419" s="11"/>
      <c r="I419" s="14"/>
      <c r="J419" s="12"/>
      <c r="K419" s="17"/>
      <c r="L419" s="11"/>
      <c r="M419" s="41"/>
      <c r="N419" s="15"/>
      <c r="O419" s="16"/>
      <c r="P419" s="17"/>
      <c r="Q419" s="17"/>
      <c r="R419" s="17"/>
      <c r="S419" s="11"/>
      <c r="T419" s="17"/>
    </row>
    <row r="420" spans="2:20">
      <c r="B420" s="10"/>
      <c r="C420" s="10"/>
      <c r="D420" s="11"/>
      <c r="E420" s="19"/>
      <c r="F420" s="12"/>
      <c r="G420" s="13"/>
      <c r="H420" s="11"/>
      <c r="I420" s="14"/>
      <c r="J420" s="12"/>
      <c r="K420" s="17"/>
      <c r="L420" s="11"/>
      <c r="M420" s="41"/>
      <c r="N420" s="15"/>
      <c r="O420" s="16"/>
      <c r="P420" s="17"/>
      <c r="Q420" s="17"/>
      <c r="R420" s="17"/>
      <c r="S420" s="11"/>
      <c r="T420" s="17"/>
    </row>
    <row r="421" spans="2:20">
      <c r="B421" s="10"/>
      <c r="C421" s="10"/>
      <c r="D421" s="11"/>
      <c r="E421" s="19"/>
      <c r="F421" s="12"/>
      <c r="G421" s="13"/>
      <c r="H421" s="11"/>
      <c r="I421" s="14"/>
      <c r="J421" s="12"/>
      <c r="K421" s="17"/>
      <c r="L421" s="11"/>
      <c r="M421" s="41"/>
      <c r="N421" s="15"/>
      <c r="O421" s="16"/>
      <c r="P421" s="17"/>
      <c r="Q421" s="17"/>
      <c r="R421" s="17"/>
      <c r="S421" s="11"/>
      <c r="T421" s="17"/>
    </row>
    <row r="422" spans="2:20">
      <c r="B422" s="10"/>
      <c r="C422" s="10"/>
      <c r="D422" s="11"/>
      <c r="E422" s="19"/>
      <c r="F422" s="12"/>
      <c r="G422" s="13"/>
      <c r="H422" s="11"/>
      <c r="I422" s="14"/>
      <c r="J422" s="12"/>
      <c r="K422" s="17"/>
      <c r="L422" s="11"/>
      <c r="M422" s="41"/>
      <c r="N422" s="15"/>
      <c r="O422" s="16"/>
      <c r="P422" s="17"/>
      <c r="Q422" s="17"/>
      <c r="R422" s="17"/>
      <c r="S422" s="11"/>
      <c r="T422" s="17"/>
    </row>
    <row r="423" spans="2:20">
      <c r="B423" s="10"/>
      <c r="C423" s="10"/>
      <c r="D423" s="11"/>
      <c r="E423" s="19"/>
      <c r="F423" s="12"/>
      <c r="G423" s="13"/>
      <c r="H423" s="11"/>
      <c r="I423" s="14"/>
      <c r="J423" s="12"/>
      <c r="K423" s="17"/>
      <c r="L423" s="11"/>
      <c r="M423" s="41"/>
      <c r="N423" s="15"/>
      <c r="O423" s="16"/>
      <c r="P423" s="17"/>
      <c r="Q423" s="17"/>
      <c r="R423" s="17"/>
      <c r="S423" s="11"/>
      <c r="T423" s="17"/>
    </row>
    <row r="424" spans="2:20">
      <c r="B424" s="10"/>
      <c r="C424" s="10"/>
      <c r="D424" s="11"/>
      <c r="E424" s="19"/>
      <c r="F424" s="12"/>
      <c r="G424" s="13"/>
      <c r="H424" s="11"/>
      <c r="I424" s="14"/>
      <c r="J424" s="12"/>
      <c r="K424" s="17"/>
      <c r="L424" s="11"/>
      <c r="M424" s="41"/>
      <c r="N424" s="15"/>
      <c r="O424" s="16"/>
      <c r="P424" s="17"/>
      <c r="Q424" s="17"/>
      <c r="R424" s="17"/>
      <c r="S424" s="11"/>
      <c r="T424" s="17"/>
    </row>
    <row r="425" spans="2:20">
      <c r="B425" s="10"/>
      <c r="C425" s="10"/>
      <c r="D425" s="11"/>
      <c r="E425" s="19"/>
      <c r="F425" s="12"/>
      <c r="G425" s="13"/>
      <c r="H425" s="11"/>
      <c r="I425" s="14"/>
      <c r="J425" s="12"/>
      <c r="K425" s="17"/>
      <c r="L425" s="11"/>
      <c r="M425" s="41"/>
      <c r="N425" s="15"/>
      <c r="O425" s="16"/>
      <c r="P425" s="17"/>
      <c r="Q425" s="17"/>
      <c r="R425" s="17"/>
      <c r="S425" s="11"/>
      <c r="T425" s="17"/>
    </row>
    <row r="426" spans="2:20">
      <c r="B426" s="10"/>
      <c r="C426" s="10"/>
      <c r="D426" s="11"/>
      <c r="E426" s="19"/>
      <c r="F426" s="12"/>
      <c r="G426" s="13"/>
      <c r="H426" s="11"/>
      <c r="I426" s="14"/>
      <c r="J426" s="12"/>
      <c r="K426" s="17"/>
      <c r="L426" s="11"/>
      <c r="M426" s="41"/>
      <c r="N426" s="15"/>
      <c r="O426" s="16"/>
      <c r="P426" s="17"/>
      <c r="Q426" s="17"/>
      <c r="R426" s="17"/>
      <c r="S426" s="11"/>
      <c r="T426" s="17"/>
    </row>
    <row r="427" spans="2:20">
      <c r="B427" s="10"/>
      <c r="C427" s="10"/>
      <c r="D427" s="11"/>
      <c r="E427" s="19"/>
      <c r="F427" s="12"/>
      <c r="G427" s="13"/>
      <c r="H427" s="11"/>
      <c r="I427" s="14"/>
      <c r="J427" s="12"/>
      <c r="K427" s="17"/>
      <c r="L427" s="11"/>
      <c r="M427" s="41"/>
      <c r="N427" s="15"/>
      <c r="O427" s="16"/>
      <c r="P427" s="17"/>
      <c r="Q427" s="17"/>
      <c r="R427" s="17"/>
      <c r="S427" s="11"/>
      <c r="T427" s="17"/>
    </row>
    <row r="428" spans="2:20">
      <c r="B428" s="10"/>
      <c r="C428" s="10"/>
      <c r="D428" s="11"/>
      <c r="E428" s="19"/>
      <c r="F428" s="12"/>
      <c r="G428" s="13"/>
      <c r="H428" s="11"/>
      <c r="I428" s="14"/>
      <c r="J428" s="12"/>
      <c r="K428" s="17"/>
      <c r="L428" s="11"/>
      <c r="M428" s="41"/>
      <c r="N428" s="15"/>
      <c r="O428" s="16"/>
      <c r="P428" s="17"/>
      <c r="Q428" s="17"/>
      <c r="R428" s="17"/>
      <c r="S428" s="11"/>
      <c r="T428" s="17"/>
    </row>
    <row r="429" spans="2:20">
      <c r="B429" s="10"/>
      <c r="C429" s="10"/>
      <c r="D429" s="11"/>
      <c r="E429" s="19"/>
      <c r="F429" s="12"/>
      <c r="G429" s="13"/>
      <c r="H429" s="11"/>
      <c r="I429" s="14"/>
      <c r="J429" s="12"/>
      <c r="K429" s="17"/>
      <c r="L429" s="11"/>
      <c r="M429" s="41"/>
      <c r="N429" s="15"/>
      <c r="O429" s="16"/>
      <c r="P429" s="17"/>
      <c r="Q429" s="17"/>
      <c r="R429" s="17"/>
      <c r="S429" s="11"/>
      <c r="T429" s="17"/>
    </row>
    <row r="430" spans="2:20">
      <c r="B430" s="10"/>
      <c r="C430" s="10"/>
      <c r="D430" s="11"/>
      <c r="E430" s="19"/>
      <c r="F430" s="12"/>
      <c r="G430" s="13"/>
      <c r="H430" s="11"/>
      <c r="I430" s="14"/>
      <c r="J430" s="12"/>
      <c r="K430" s="17"/>
      <c r="L430" s="11"/>
      <c r="M430" s="41"/>
      <c r="N430" s="15"/>
      <c r="O430" s="16"/>
      <c r="P430" s="17"/>
      <c r="Q430" s="17"/>
      <c r="R430" s="17"/>
      <c r="S430" s="11"/>
      <c r="T430" s="17"/>
    </row>
    <row r="431" spans="2:20">
      <c r="B431" s="10"/>
      <c r="C431" s="10"/>
      <c r="D431" s="11"/>
      <c r="E431" s="19"/>
      <c r="F431" s="12"/>
      <c r="G431" s="13"/>
      <c r="H431" s="11"/>
      <c r="I431" s="14"/>
      <c r="J431" s="12"/>
      <c r="K431" s="17"/>
      <c r="L431" s="11"/>
      <c r="M431" s="41"/>
      <c r="N431" s="15"/>
      <c r="O431" s="16"/>
      <c r="P431" s="17"/>
      <c r="Q431" s="17"/>
      <c r="R431" s="17"/>
      <c r="S431" s="11"/>
      <c r="T431" s="17"/>
    </row>
    <row r="432" spans="2:20">
      <c r="B432" s="10"/>
      <c r="C432" s="10"/>
      <c r="D432" s="11"/>
      <c r="E432" s="19"/>
      <c r="F432" s="12"/>
      <c r="G432" s="13"/>
      <c r="H432" s="11"/>
      <c r="I432" s="14"/>
      <c r="J432" s="12"/>
      <c r="K432" s="17"/>
      <c r="L432" s="11"/>
      <c r="M432" s="41"/>
      <c r="N432" s="15"/>
      <c r="O432" s="16"/>
      <c r="P432" s="17"/>
      <c r="Q432" s="17"/>
      <c r="R432" s="17"/>
      <c r="S432" s="11"/>
      <c r="T432" s="17"/>
    </row>
    <row r="433" spans="2:20">
      <c r="B433" s="10"/>
      <c r="C433" s="10"/>
      <c r="D433" s="11"/>
      <c r="E433" s="19"/>
      <c r="F433" s="12"/>
      <c r="G433" s="13"/>
      <c r="H433" s="11"/>
      <c r="I433" s="14"/>
      <c r="J433" s="12"/>
      <c r="K433" s="17"/>
      <c r="L433" s="11"/>
      <c r="M433" s="41"/>
      <c r="N433" s="15"/>
      <c r="O433" s="16"/>
      <c r="P433" s="17"/>
      <c r="Q433" s="17"/>
      <c r="R433" s="17"/>
      <c r="S433" s="11"/>
      <c r="T433" s="17"/>
    </row>
    <row r="434" spans="2:20">
      <c r="B434" s="10"/>
      <c r="C434" s="10"/>
      <c r="D434" s="11"/>
      <c r="E434" s="19"/>
      <c r="F434" s="12"/>
      <c r="G434" s="13"/>
      <c r="H434" s="11"/>
      <c r="I434" s="14"/>
      <c r="J434" s="12"/>
      <c r="K434" s="17"/>
      <c r="L434" s="11"/>
      <c r="M434" s="41"/>
      <c r="N434" s="15"/>
      <c r="O434" s="16"/>
      <c r="P434" s="17"/>
      <c r="Q434" s="17"/>
      <c r="R434" s="17"/>
      <c r="S434" s="11"/>
      <c r="T434" s="17"/>
    </row>
    <row r="435" spans="2:20">
      <c r="B435" s="10"/>
      <c r="C435" s="10"/>
      <c r="D435" s="11"/>
      <c r="E435" s="19"/>
      <c r="F435" s="12"/>
      <c r="G435" s="13"/>
      <c r="H435" s="11"/>
      <c r="I435" s="14"/>
      <c r="J435" s="12"/>
      <c r="K435" s="17"/>
      <c r="L435" s="11"/>
      <c r="M435" s="41"/>
      <c r="N435" s="15"/>
      <c r="O435" s="16"/>
      <c r="P435" s="17"/>
      <c r="Q435" s="17"/>
      <c r="R435" s="17"/>
      <c r="S435" s="11"/>
      <c r="T435" s="17"/>
    </row>
    <row r="436" spans="2:20">
      <c r="B436" s="10"/>
      <c r="C436" s="10"/>
      <c r="D436" s="11"/>
      <c r="E436" s="19"/>
      <c r="F436" s="12"/>
      <c r="G436" s="13"/>
      <c r="H436" s="11"/>
      <c r="I436" s="14"/>
      <c r="J436" s="12"/>
      <c r="K436" s="17"/>
      <c r="L436" s="11"/>
      <c r="M436" s="41"/>
      <c r="N436" s="15"/>
      <c r="O436" s="16"/>
      <c r="P436" s="17"/>
      <c r="Q436" s="17"/>
      <c r="R436" s="17"/>
      <c r="S436" s="11"/>
      <c r="T436" s="17"/>
    </row>
    <row r="437" spans="2:20">
      <c r="B437" s="10"/>
      <c r="C437" s="10"/>
      <c r="D437" s="11"/>
      <c r="E437" s="19"/>
      <c r="F437" s="12"/>
      <c r="G437" s="13"/>
      <c r="H437" s="11"/>
      <c r="I437" s="14"/>
      <c r="J437" s="12"/>
      <c r="K437" s="17"/>
      <c r="L437" s="11"/>
      <c r="M437" s="41"/>
      <c r="N437" s="15"/>
      <c r="O437" s="16"/>
      <c r="P437" s="17"/>
      <c r="Q437" s="17"/>
      <c r="R437" s="17"/>
      <c r="S437" s="11"/>
      <c r="T437" s="17"/>
    </row>
    <row r="438" spans="2:20">
      <c r="B438" s="10"/>
      <c r="C438" s="10"/>
      <c r="D438" s="11"/>
      <c r="E438" s="19"/>
      <c r="F438" s="12"/>
      <c r="G438" s="13"/>
      <c r="H438" s="11"/>
      <c r="I438" s="14"/>
      <c r="J438" s="12"/>
      <c r="K438" s="17"/>
      <c r="L438" s="11"/>
      <c r="M438" s="41"/>
      <c r="N438" s="15"/>
      <c r="O438" s="16"/>
      <c r="P438" s="17"/>
      <c r="Q438" s="17"/>
      <c r="R438" s="17"/>
      <c r="S438" s="11"/>
      <c r="T438" s="17"/>
    </row>
    <row r="439" spans="2:20">
      <c r="B439" s="10"/>
      <c r="C439" s="10"/>
      <c r="D439" s="11"/>
      <c r="E439" s="19"/>
      <c r="F439" s="12"/>
      <c r="G439" s="13"/>
      <c r="H439" s="11"/>
      <c r="I439" s="14"/>
      <c r="J439" s="12"/>
      <c r="K439" s="17"/>
      <c r="L439" s="11"/>
      <c r="M439" s="41"/>
      <c r="N439" s="15"/>
      <c r="O439" s="16"/>
      <c r="P439" s="17"/>
      <c r="Q439" s="17"/>
      <c r="R439" s="17"/>
      <c r="S439" s="11"/>
      <c r="T439" s="17"/>
    </row>
    <row r="440" spans="2:20">
      <c r="B440" s="10"/>
      <c r="C440" s="10"/>
      <c r="D440" s="11"/>
      <c r="E440" s="19"/>
      <c r="F440" s="12"/>
      <c r="G440" s="13"/>
      <c r="H440" s="11"/>
      <c r="I440" s="14"/>
      <c r="J440" s="12"/>
      <c r="K440" s="17"/>
      <c r="L440" s="11"/>
      <c r="M440" s="41"/>
      <c r="N440" s="15"/>
      <c r="O440" s="16"/>
      <c r="P440" s="17"/>
      <c r="Q440" s="17"/>
      <c r="R440" s="17"/>
      <c r="S440" s="11"/>
      <c r="T440" s="17"/>
    </row>
    <row r="441" spans="2:20">
      <c r="B441" s="10"/>
      <c r="C441" s="10"/>
      <c r="D441" s="11"/>
      <c r="E441" s="19"/>
      <c r="F441" s="12"/>
      <c r="G441" s="13"/>
      <c r="H441" s="11"/>
      <c r="I441" s="14"/>
      <c r="J441" s="12"/>
      <c r="K441" s="17"/>
      <c r="L441" s="11"/>
      <c r="M441" s="41"/>
      <c r="N441" s="15"/>
      <c r="O441" s="16"/>
      <c r="P441" s="17"/>
      <c r="Q441" s="17"/>
      <c r="R441" s="17"/>
      <c r="S441" s="11"/>
      <c r="T441" s="17"/>
    </row>
    <row r="442" spans="2:20">
      <c r="B442" s="10"/>
      <c r="C442" s="10"/>
      <c r="D442" s="11"/>
      <c r="E442" s="19"/>
      <c r="F442" s="12"/>
      <c r="G442" s="13"/>
      <c r="H442" s="11"/>
      <c r="I442" s="14"/>
      <c r="J442" s="12"/>
      <c r="K442" s="17"/>
      <c r="L442" s="11"/>
      <c r="M442" s="41"/>
      <c r="N442" s="15"/>
      <c r="O442" s="16"/>
      <c r="P442" s="17"/>
      <c r="Q442" s="17"/>
      <c r="R442" s="17"/>
      <c r="S442" s="11"/>
      <c r="T442" s="17"/>
    </row>
    <row r="443" spans="2:20">
      <c r="B443" s="10"/>
      <c r="C443" s="10"/>
      <c r="D443" s="11"/>
      <c r="E443" s="19"/>
      <c r="F443" s="12"/>
      <c r="G443" s="13"/>
      <c r="H443" s="11"/>
      <c r="I443" s="14"/>
      <c r="J443" s="12"/>
      <c r="K443" s="17"/>
      <c r="L443" s="11"/>
      <c r="M443" s="41"/>
      <c r="N443" s="15"/>
      <c r="O443" s="16"/>
      <c r="P443" s="17"/>
      <c r="Q443" s="17"/>
      <c r="R443" s="17"/>
      <c r="S443" s="11"/>
      <c r="T443" s="17"/>
    </row>
    <row r="444" spans="2:20">
      <c r="B444" s="10"/>
      <c r="C444" s="10"/>
      <c r="D444" s="11"/>
      <c r="E444" s="19"/>
      <c r="F444" s="12"/>
      <c r="G444" s="13"/>
      <c r="H444" s="11"/>
      <c r="I444" s="14"/>
      <c r="J444" s="12"/>
      <c r="K444" s="17"/>
      <c r="L444" s="11"/>
      <c r="M444" s="41"/>
      <c r="N444" s="15"/>
      <c r="O444" s="16"/>
      <c r="P444" s="17"/>
      <c r="Q444" s="17"/>
      <c r="R444" s="17"/>
      <c r="S444" s="11"/>
      <c r="T444" s="17"/>
    </row>
    <row r="445" spans="2:20">
      <c r="B445" s="10"/>
      <c r="C445" s="10"/>
      <c r="D445" s="11"/>
      <c r="E445" s="19"/>
      <c r="F445" s="12"/>
      <c r="G445" s="13"/>
      <c r="H445" s="11"/>
      <c r="I445" s="14"/>
      <c r="J445" s="12"/>
      <c r="K445" s="17"/>
      <c r="L445" s="11"/>
      <c r="M445" s="41"/>
      <c r="N445" s="15"/>
      <c r="O445" s="16"/>
      <c r="P445" s="17"/>
      <c r="Q445" s="17"/>
      <c r="R445" s="17"/>
      <c r="S445" s="11"/>
      <c r="T445" s="17"/>
    </row>
    <row r="446" spans="2:20">
      <c r="B446" s="10"/>
      <c r="C446" s="10"/>
      <c r="D446" s="11"/>
      <c r="E446" s="19"/>
      <c r="F446" s="12"/>
      <c r="G446" s="13"/>
      <c r="H446" s="11"/>
      <c r="I446" s="14"/>
      <c r="J446" s="12"/>
      <c r="K446" s="17"/>
      <c r="L446" s="11"/>
      <c r="M446" s="41"/>
      <c r="N446" s="15"/>
      <c r="O446" s="16"/>
      <c r="P446" s="17"/>
      <c r="Q446" s="17"/>
      <c r="R446" s="17"/>
      <c r="S446" s="11"/>
      <c r="T446" s="17"/>
    </row>
    <row r="447" spans="2:20">
      <c r="B447" s="10"/>
      <c r="C447" s="10"/>
      <c r="D447" s="11"/>
      <c r="E447" s="19"/>
      <c r="F447" s="12"/>
      <c r="G447" s="13"/>
      <c r="H447" s="11"/>
      <c r="I447" s="14"/>
      <c r="J447" s="12"/>
      <c r="K447" s="17"/>
      <c r="L447" s="11"/>
      <c r="M447" s="41"/>
      <c r="N447" s="15"/>
      <c r="O447" s="16"/>
      <c r="P447" s="17"/>
      <c r="Q447" s="17"/>
      <c r="R447" s="17"/>
      <c r="S447" s="11"/>
      <c r="T447" s="17"/>
    </row>
    <row r="448" spans="2:20">
      <c r="B448" s="10"/>
      <c r="C448" s="10"/>
      <c r="D448" s="11"/>
      <c r="E448" s="19"/>
      <c r="F448" s="12"/>
      <c r="G448" s="13"/>
      <c r="H448" s="11"/>
      <c r="I448" s="14"/>
      <c r="J448" s="12"/>
      <c r="K448" s="17"/>
      <c r="L448" s="11"/>
      <c r="M448" s="41"/>
      <c r="N448" s="15"/>
      <c r="O448" s="16"/>
      <c r="P448" s="17"/>
      <c r="Q448" s="17"/>
      <c r="R448" s="17"/>
      <c r="S448" s="11"/>
      <c r="T448" s="17"/>
    </row>
    <row r="449" spans="2:20">
      <c r="B449" s="10"/>
      <c r="C449" s="10"/>
      <c r="D449" s="11"/>
      <c r="E449" s="19"/>
      <c r="F449" s="12"/>
      <c r="G449" s="13"/>
      <c r="H449" s="11"/>
      <c r="I449" s="14"/>
      <c r="J449" s="12"/>
      <c r="K449" s="17"/>
      <c r="L449" s="11"/>
      <c r="M449" s="41"/>
      <c r="N449" s="15"/>
      <c r="O449" s="16"/>
      <c r="P449" s="17"/>
      <c r="Q449" s="17"/>
      <c r="R449" s="17"/>
      <c r="S449" s="11"/>
      <c r="T449" s="17"/>
    </row>
    <row r="450" spans="2:20">
      <c r="B450" s="10"/>
      <c r="C450" s="10"/>
      <c r="D450" s="11"/>
      <c r="E450" s="19"/>
      <c r="F450" s="12"/>
      <c r="G450" s="13"/>
      <c r="H450" s="11"/>
      <c r="I450" s="14"/>
      <c r="J450" s="12"/>
      <c r="K450" s="17"/>
      <c r="L450" s="11"/>
      <c r="M450" s="41"/>
      <c r="N450" s="15"/>
      <c r="O450" s="16"/>
      <c r="P450" s="17"/>
      <c r="Q450" s="17"/>
      <c r="R450" s="17"/>
      <c r="S450" s="11"/>
      <c r="T450" s="17"/>
    </row>
    <row r="451" spans="2:20">
      <c r="B451" s="10"/>
      <c r="C451" s="10"/>
      <c r="D451" s="11"/>
      <c r="E451" s="19"/>
      <c r="F451" s="12"/>
      <c r="G451" s="13"/>
      <c r="H451" s="11"/>
      <c r="I451" s="14"/>
      <c r="J451" s="12"/>
      <c r="K451" s="17"/>
      <c r="L451" s="11"/>
      <c r="M451" s="41"/>
      <c r="N451" s="15"/>
      <c r="O451" s="16"/>
      <c r="P451" s="17"/>
      <c r="Q451" s="17"/>
      <c r="R451" s="17"/>
      <c r="S451" s="11"/>
      <c r="T451" s="17"/>
    </row>
    <row r="452" spans="2:20">
      <c r="B452" s="10"/>
      <c r="C452" s="10"/>
      <c r="D452" s="11"/>
      <c r="E452" s="19"/>
      <c r="F452" s="12"/>
      <c r="G452" s="13"/>
      <c r="H452" s="11"/>
      <c r="I452" s="14"/>
      <c r="J452" s="12"/>
      <c r="K452" s="17"/>
      <c r="L452" s="11"/>
      <c r="M452" s="41"/>
      <c r="N452" s="15"/>
      <c r="O452" s="16"/>
      <c r="P452" s="17"/>
      <c r="Q452" s="17"/>
      <c r="R452" s="17"/>
      <c r="S452" s="11"/>
      <c r="T452" s="17"/>
    </row>
    <row r="453" spans="2:20">
      <c r="B453" s="10"/>
      <c r="C453" s="10"/>
      <c r="D453" s="11"/>
      <c r="E453" s="19"/>
      <c r="F453" s="12"/>
      <c r="G453" s="13"/>
      <c r="H453" s="11"/>
      <c r="I453" s="14"/>
      <c r="J453" s="12"/>
      <c r="K453" s="17"/>
      <c r="L453" s="11"/>
      <c r="M453" s="41"/>
      <c r="N453" s="15"/>
      <c r="O453" s="16"/>
      <c r="P453" s="17"/>
      <c r="Q453" s="17"/>
      <c r="R453" s="17"/>
      <c r="S453" s="11"/>
      <c r="T453" s="17"/>
    </row>
    <row r="454" spans="2:20">
      <c r="B454" s="10"/>
      <c r="C454" s="10"/>
      <c r="D454" s="11"/>
      <c r="E454" s="19"/>
      <c r="F454" s="12"/>
      <c r="G454" s="13"/>
      <c r="H454" s="11"/>
      <c r="I454" s="14"/>
      <c r="J454" s="12"/>
      <c r="K454" s="17"/>
      <c r="L454" s="11"/>
      <c r="M454" s="41"/>
      <c r="N454" s="15"/>
      <c r="O454" s="16"/>
      <c r="P454" s="17"/>
      <c r="Q454" s="17"/>
      <c r="R454" s="17"/>
      <c r="S454" s="11"/>
      <c r="T454" s="17"/>
    </row>
    <row r="455" spans="2:20">
      <c r="B455" s="10"/>
      <c r="C455" s="10"/>
      <c r="D455" s="11"/>
      <c r="E455" s="19"/>
      <c r="F455" s="12"/>
      <c r="G455" s="13"/>
      <c r="H455" s="11"/>
      <c r="I455" s="14"/>
      <c r="J455" s="12"/>
      <c r="K455" s="17"/>
      <c r="L455" s="11"/>
      <c r="M455" s="41"/>
      <c r="N455" s="15"/>
      <c r="O455" s="16"/>
      <c r="P455" s="17"/>
      <c r="Q455" s="17"/>
      <c r="R455" s="17"/>
      <c r="S455" s="11"/>
      <c r="T455" s="17"/>
    </row>
    <row r="456" spans="2:20">
      <c r="B456" s="10"/>
      <c r="C456" s="10"/>
      <c r="D456" s="11"/>
      <c r="E456" s="19"/>
      <c r="F456" s="12"/>
      <c r="G456" s="13"/>
      <c r="H456" s="11"/>
      <c r="I456" s="14"/>
      <c r="J456" s="12"/>
      <c r="K456" s="17"/>
      <c r="L456" s="11"/>
      <c r="M456" s="41"/>
      <c r="N456" s="15"/>
      <c r="O456" s="16"/>
      <c r="P456" s="17"/>
      <c r="Q456" s="17"/>
      <c r="R456" s="17"/>
      <c r="S456" s="11"/>
      <c r="T456" s="17"/>
    </row>
    <row r="457" spans="2:20">
      <c r="B457" s="10"/>
      <c r="C457" s="10"/>
      <c r="D457" s="11"/>
      <c r="E457" s="19"/>
      <c r="F457" s="12"/>
      <c r="G457" s="13"/>
      <c r="H457" s="11"/>
      <c r="I457" s="14"/>
      <c r="J457" s="12"/>
      <c r="K457" s="17"/>
      <c r="L457" s="11"/>
      <c r="M457" s="41"/>
      <c r="N457" s="15"/>
      <c r="O457" s="16"/>
      <c r="P457" s="17"/>
      <c r="Q457" s="17"/>
      <c r="R457" s="17"/>
      <c r="S457" s="11"/>
      <c r="T457" s="17"/>
    </row>
    <row r="458" spans="2:20">
      <c r="B458" s="10"/>
      <c r="C458" s="10"/>
      <c r="D458" s="11"/>
      <c r="E458" s="19"/>
      <c r="F458" s="12"/>
      <c r="G458" s="13"/>
      <c r="H458" s="11"/>
      <c r="I458" s="14"/>
      <c r="J458" s="12"/>
      <c r="K458" s="17"/>
      <c r="L458" s="11"/>
      <c r="M458" s="41"/>
      <c r="N458" s="15"/>
      <c r="O458" s="16"/>
      <c r="P458" s="17"/>
      <c r="Q458" s="17"/>
      <c r="R458" s="17"/>
      <c r="S458" s="11"/>
      <c r="T458" s="17"/>
    </row>
    <row r="459" spans="2:20">
      <c r="B459" s="10"/>
      <c r="C459" s="10"/>
      <c r="D459" s="11"/>
      <c r="E459" s="19"/>
      <c r="F459" s="12"/>
      <c r="G459" s="13"/>
      <c r="H459" s="11"/>
      <c r="I459" s="14"/>
      <c r="J459" s="12"/>
      <c r="K459" s="17"/>
      <c r="L459" s="11"/>
      <c r="M459" s="41"/>
      <c r="N459" s="15"/>
      <c r="O459" s="16"/>
      <c r="P459" s="17"/>
      <c r="Q459" s="17"/>
      <c r="R459" s="17"/>
      <c r="S459" s="11"/>
      <c r="T459" s="17"/>
    </row>
    <row r="460" spans="2:20">
      <c r="B460" s="10"/>
      <c r="C460" s="10"/>
      <c r="D460" s="11"/>
      <c r="E460" s="19"/>
      <c r="F460" s="12"/>
      <c r="G460" s="13"/>
      <c r="H460" s="11"/>
      <c r="I460" s="14"/>
      <c r="J460" s="12"/>
      <c r="K460" s="17"/>
      <c r="L460" s="11"/>
      <c r="M460" s="41"/>
      <c r="N460" s="15"/>
      <c r="O460" s="16"/>
      <c r="P460" s="17"/>
      <c r="Q460" s="17"/>
      <c r="R460" s="17"/>
      <c r="S460" s="11"/>
      <c r="T460" s="17"/>
    </row>
    <row r="461" spans="2:20">
      <c r="B461" s="10"/>
      <c r="C461" s="10"/>
      <c r="D461" s="11"/>
      <c r="E461" s="19"/>
      <c r="F461" s="12"/>
      <c r="G461" s="13"/>
      <c r="H461" s="11"/>
      <c r="I461" s="14"/>
      <c r="J461" s="12"/>
      <c r="K461" s="17"/>
      <c r="L461" s="11"/>
      <c r="M461" s="41"/>
      <c r="N461" s="15"/>
      <c r="O461" s="16"/>
      <c r="P461" s="17"/>
      <c r="Q461" s="17"/>
      <c r="R461" s="17"/>
      <c r="S461" s="11"/>
      <c r="T461" s="17"/>
    </row>
    <row r="462" spans="2:20">
      <c r="B462" s="10"/>
      <c r="C462" s="10"/>
      <c r="D462" s="11"/>
      <c r="E462" s="19"/>
      <c r="F462" s="12"/>
      <c r="G462" s="13"/>
      <c r="H462" s="11"/>
      <c r="I462" s="14"/>
      <c r="J462" s="12"/>
      <c r="K462" s="17"/>
      <c r="L462" s="11"/>
      <c r="M462" s="41"/>
      <c r="N462" s="15"/>
      <c r="O462" s="16"/>
      <c r="P462" s="17"/>
      <c r="Q462" s="17"/>
      <c r="R462" s="17"/>
      <c r="S462" s="11"/>
      <c r="T462" s="17"/>
    </row>
    <row r="463" spans="2:20">
      <c r="B463" s="10"/>
      <c r="C463" s="10"/>
      <c r="D463" s="11"/>
      <c r="E463" s="19"/>
      <c r="F463" s="12"/>
      <c r="G463" s="13"/>
      <c r="H463" s="11"/>
      <c r="I463" s="14"/>
      <c r="J463" s="12"/>
      <c r="K463" s="17"/>
      <c r="L463" s="11"/>
      <c r="M463" s="41"/>
      <c r="N463" s="15"/>
      <c r="O463" s="16"/>
      <c r="P463" s="17"/>
      <c r="Q463" s="17"/>
      <c r="R463" s="17"/>
      <c r="S463" s="11"/>
      <c r="T463" s="17"/>
    </row>
    <row r="464" spans="2:20">
      <c r="B464" s="10"/>
      <c r="C464" s="10"/>
      <c r="D464" s="11"/>
      <c r="E464" s="19"/>
      <c r="F464" s="12"/>
      <c r="G464" s="13"/>
      <c r="H464" s="11"/>
      <c r="I464" s="14"/>
      <c r="J464" s="12"/>
      <c r="K464" s="17"/>
      <c r="L464" s="11"/>
      <c r="M464" s="41"/>
      <c r="N464" s="15"/>
      <c r="O464" s="16"/>
      <c r="P464" s="17"/>
      <c r="Q464" s="17"/>
      <c r="R464" s="17"/>
      <c r="S464" s="11"/>
      <c r="T464" s="17"/>
    </row>
    <row r="465" spans="2:20">
      <c r="B465" s="10"/>
      <c r="C465" s="10"/>
      <c r="D465" s="11"/>
      <c r="E465" s="19"/>
      <c r="F465" s="12"/>
      <c r="G465" s="13"/>
      <c r="H465" s="11"/>
      <c r="I465" s="14"/>
      <c r="J465" s="12"/>
      <c r="K465" s="17"/>
      <c r="L465" s="11"/>
      <c r="M465" s="41"/>
      <c r="N465" s="15"/>
      <c r="O465" s="16"/>
      <c r="P465" s="17"/>
      <c r="Q465" s="17"/>
      <c r="R465" s="17"/>
      <c r="S465" s="11"/>
      <c r="T465" s="17"/>
    </row>
    <row r="466" spans="2:20">
      <c r="B466" s="10"/>
      <c r="C466" s="10"/>
      <c r="D466" s="11"/>
      <c r="E466" s="19"/>
      <c r="F466" s="12"/>
      <c r="G466" s="13"/>
      <c r="H466" s="11"/>
      <c r="I466" s="14"/>
      <c r="J466" s="12"/>
      <c r="K466" s="17"/>
      <c r="L466" s="11"/>
      <c r="M466" s="41"/>
      <c r="N466" s="15"/>
      <c r="O466" s="16"/>
      <c r="P466" s="17"/>
      <c r="Q466" s="17"/>
      <c r="R466" s="17"/>
      <c r="S466" s="11"/>
      <c r="T466" s="17"/>
    </row>
    <row r="467" spans="2:20">
      <c r="B467" s="10"/>
      <c r="C467" s="10"/>
      <c r="D467" s="11"/>
      <c r="E467" s="19"/>
      <c r="F467" s="12"/>
      <c r="G467" s="13"/>
      <c r="H467" s="11"/>
      <c r="I467" s="14"/>
      <c r="J467" s="12"/>
      <c r="K467" s="17"/>
      <c r="L467" s="11"/>
      <c r="M467" s="41"/>
      <c r="N467" s="15"/>
      <c r="O467" s="16"/>
      <c r="P467" s="17"/>
      <c r="Q467" s="17"/>
      <c r="R467" s="17"/>
      <c r="S467" s="11"/>
      <c r="T467" s="17"/>
    </row>
    <row r="468" spans="2:20">
      <c r="B468" s="10"/>
      <c r="C468" s="10"/>
      <c r="D468" s="11"/>
      <c r="E468" s="19"/>
      <c r="F468" s="12"/>
      <c r="G468" s="13"/>
      <c r="H468" s="11"/>
      <c r="I468" s="14"/>
      <c r="J468" s="12"/>
      <c r="K468" s="17"/>
      <c r="L468" s="11"/>
      <c r="M468" s="41"/>
      <c r="N468" s="15"/>
      <c r="O468" s="16"/>
      <c r="P468" s="17"/>
      <c r="Q468" s="17"/>
      <c r="R468" s="17"/>
      <c r="S468" s="11"/>
      <c r="T468" s="17"/>
    </row>
    <row r="469" spans="2:20">
      <c r="B469" s="10"/>
      <c r="C469" s="10"/>
      <c r="D469" s="11"/>
      <c r="E469" s="19"/>
      <c r="F469" s="12"/>
      <c r="G469" s="13"/>
      <c r="H469" s="11"/>
      <c r="I469" s="14"/>
      <c r="J469" s="12"/>
      <c r="K469" s="17"/>
      <c r="L469" s="11"/>
      <c r="M469" s="41"/>
      <c r="N469" s="15"/>
      <c r="O469" s="16"/>
      <c r="P469" s="17"/>
      <c r="Q469" s="17"/>
      <c r="R469" s="17"/>
      <c r="S469" s="11"/>
      <c r="T469" s="17"/>
    </row>
    <row r="470" spans="2:20">
      <c r="B470" s="10"/>
      <c r="C470" s="10"/>
      <c r="D470" s="11"/>
      <c r="E470" s="19"/>
      <c r="F470" s="12"/>
      <c r="G470" s="13"/>
      <c r="H470" s="11"/>
      <c r="I470" s="14"/>
      <c r="J470" s="12"/>
      <c r="K470" s="17"/>
      <c r="L470" s="11"/>
      <c r="M470" s="41"/>
      <c r="N470" s="15"/>
      <c r="O470" s="16"/>
      <c r="P470" s="17"/>
      <c r="Q470" s="17"/>
      <c r="R470" s="17"/>
      <c r="S470" s="11"/>
      <c r="T470" s="17"/>
    </row>
    <row r="471" spans="2:20">
      <c r="B471" s="10"/>
      <c r="C471" s="10"/>
      <c r="D471" s="11"/>
      <c r="E471" s="19"/>
      <c r="F471" s="12"/>
      <c r="G471" s="13"/>
      <c r="H471" s="11"/>
      <c r="I471" s="14"/>
      <c r="J471" s="12"/>
      <c r="K471" s="17"/>
      <c r="L471" s="11"/>
      <c r="M471" s="41"/>
      <c r="N471" s="15"/>
      <c r="O471" s="16"/>
      <c r="P471" s="17"/>
      <c r="Q471" s="17"/>
      <c r="R471" s="17"/>
      <c r="S471" s="11"/>
      <c r="T471" s="17"/>
    </row>
    <row r="472" spans="2:20">
      <c r="B472" s="10"/>
      <c r="C472" s="10"/>
      <c r="D472" s="11"/>
      <c r="E472" s="19"/>
      <c r="F472" s="12"/>
      <c r="G472" s="13"/>
      <c r="H472" s="11"/>
      <c r="I472" s="14"/>
      <c r="J472" s="12"/>
      <c r="K472" s="17"/>
      <c r="L472" s="11"/>
      <c r="M472" s="41"/>
      <c r="N472" s="15"/>
      <c r="O472" s="16"/>
      <c r="P472" s="17"/>
      <c r="Q472" s="17"/>
      <c r="R472" s="17"/>
      <c r="S472" s="11"/>
      <c r="T472" s="17"/>
    </row>
    <row r="473" spans="2:20">
      <c r="B473" s="10"/>
      <c r="C473" s="10"/>
      <c r="D473" s="11"/>
      <c r="E473" s="19"/>
      <c r="F473" s="12"/>
      <c r="G473" s="13"/>
      <c r="H473" s="11"/>
      <c r="I473" s="14"/>
      <c r="J473" s="12"/>
      <c r="K473" s="17"/>
      <c r="L473" s="11"/>
      <c r="M473" s="41"/>
      <c r="N473" s="15"/>
      <c r="O473" s="16"/>
      <c r="P473" s="17"/>
      <c r="Q473" s="17"/>
      <c r="R473" s="17"/>
      <c r="S473" s="11"/>
      <c r="T473" s="17"/>
    </row>
    <row r="474" spans="2:20">
      <c r="B474" s="10"/>
      <c r="C474" s="10"/>
      <c r="D474" s="11"/>
      <c r="E474" s="19"/>
      <c r="F474" s="12"/>
      <c r="G474" s="13"/>
      <c r="H474" s="11"/>
      <c r="I474" s="14"/>
      <c r="J474" s="12"/>
      <c r="K474" s="17"/>
      <c r="L474" s="11"/>
      <c r="M474" s="41"/>
      <c r="N474" s="15"/>
      <c r="O474" s="16"/>
      <c r="P474" s="17"/>
      <c r="Q474" s="17"/>
      <c r="R474" s="17"/>
      <c r="S474" s="11"/>
      <c r="T474" s="17"/>
    </row>
    <row r="475" spans="2:20">
      <c r="B475" s="10"/>
      <c r="C475" s="10"/>
      <c r="D475" s="11"/>
      <c r="E475" s="19"/>
      <c r="F475" s="12"/>
      <c r="G475" s="13"/>
      <c r="H475" s="11"/>
      <c r="I475" s="14"/>
      <c r="J475" s="12"/>
      <c r="K475" s="17"/>
      <c r="L475" s="11"/>
      <c r="M475" s="41"/>
      <c r="N475" s="15"/>
      <c r="O475" s="16"/>
      <c r="P475" s="17"/>
      <c r="Q475" s="17"/>
      <c r="R475" s="17"/>
      <c r="S475" s="11"/>
      <c r="T475" s="17"/>
    </row>
    <row r="476" spans="2:20">
      <c r="B476" s="10"/>
      <c r="C476" s="10"/>
      <c r="D476" s="11"/>
      <c r="E476" s="19"/>
      <c r="F476" s="12"/>
      <c r="G476" s="13"/>
      <c r="H476" s="11"/>
      <c r="I476" s="14"/>
      <c r="J476" s="12"/>
      <c r="K476" s="17"/>
      <c r="L476" s="11"/>
      <c r="M476" s="41"/>
      <c r="N476" s="15"/>
      <c r="O476" s="16"/>
      <c r="P476" s="17"/>
      <c r="Q476" s="17"/>
      <c r="R476" s="17"/>
      <c r="S476" s="11"/>
      <c r="T476" s="17"/>
    </row>
    <row r="477" spans="2:20">
      <c r="B477" s="10"/>
      <c r="C477" s="10"/>
      <c r="D477" s="11"/>
      <c r="E477" s="19"/>
      <c r="F477" s="12"/>
      <c r="G477" s="13"/>
      <c r="H477" s="11"/>
      <c r="I477" s="14"/>
      <c r="J477" s="12"/>
      <c r="K477" s="17"/>
      <c r="L477" s="11"/>
      <c r="M477" s="41"/>
      <c r="N477" s="15"/>
      <c r="O477" s="16"/>
      <c r="P477" s="17"/>
      <c r="Q477" s="17"/>
      <c r="R477" s="17"/>
      <c r="S477" s="11"/>
      <c r="T477" s="17"/>
    </row>
    <row r="478" spans="2:20">
      <c r="B478" s="10"/>
      <c r="C478" s="10"/>
      <c r="D478" s="11"/>
      <c r="E478" s="19"/>
      <c r="F478" s="12"/>
      <c r="G478" s="13"/>
      <c r="H478" s="11"/>
      <c r="I478" s="14"/>
      <c r="J478" s="12"/>
      <c r="K478" s="17"/>
      <c r="L478" s="11"/>
      <c r="M478" s="41"/>
      <c r="N478" s="15"/>
      <c r="O478" s="16"/>
      <c r="P478" s="17"/>
      <c r="Q478" s="17"/>
      <c r="R478" s="17"/>
      <c r="S478" s="11"/>
      <c r="T478" s="17"/>
    </row>
    <row r="479" spans="2:20">
      <c r="B479" s="10"/>
      <c r="C479" s="10"/>
      <c r="D479" s="11"/>
      <c r="E479" s="19"/>
      <c r="F479" s="12"/>
      <c r="G479" s="13"/>
      <c r="H479" s="11"/>
      <c r="I479" s="14"/>
      <c r="J479" s="12"/>
      <c r="K479" s="17"/>
      <c r="L479" s="11"/>
      <c r="M479" s="41"/>
      <c r="N479" s="15"/>
      <c r="O479" s="16"/>
      <c r="P479" s="17"/>
      <c r="Q479" s="17"/>
      <c r="R479" s="17"/>
      <c r="S479" s="11"/>
      <c r="T479" s="17"/>
    </row>
    <row r="480" spans="2:20">
      <c r="B480" s="10"/>
      <c r="C480" s="10"/>
      <c r="D480" s="11"/>
      <c r="E480" s="19"/>
      <c r="F480" s="12"/>
      <c r="G480" s="13"/>
      <c r="H480" s="11"/>
      <c r="I480" s="14"/>
      <c r="J480" s="12"/>
      <c r="K480" s="17"/>
      <c r="L480" s="11"/>
      <c r="M480" s="41"/>
      <c r="N480" s="15"/>
      <c r="O480" s="16"/>
      <c r="P480" s="17"/>
      <c r="Q480" s="17"/>
      <c r="R480" s="17"/>
      <c r="S480" s="11"/>
      <c r="T480" s="17"/>
    </row>
    <row r="481" spans="2:20">
      <c r="B481" s="10"/>
      <c r="C481" s="10"/>
      <c r="D481" s="11"/>
      <c r="E481" s="19"/>
      <c r="F481" s="12"/>
      <c r="G481" s="13"/>
      <c r="H481" s="11"/>
      <c r="I481" s="14"/>
      <c r="J481" s="12"/>
      <c r="K481" s="17"/>
      <c r="L481" s="11"/>
      <c r="M481" s="41"/>
      <c r="N481" s="15"/>
      <c r="O481" s="16"/>
      <c r="P481" s="17"/>
      <c r="Q481" s="17"/>
      <c r="R481" s="17"/>
      <c r="S481" s="11"/>
      <c r="T481" s="17"/>
    </row>
    <row r="482" spans="2:20">
      <c r="B482" s="10"/>
      <c r="C482" s="10"/>
      <c r="D482" s="11"/>
      <c r="E482" s="19"/>
      <c r="F482" s="12"/>
      <c r="G482" s="13"/>
      <c r="H482" s="11"/>
      <c r="I482" s="14"/>
      <c r="J482" s="12"/>
      <c r="K482" s="17"/>
      <c r="L482" s="11"/>
      <c r="M482" s="41"/>
      <c r="N482" s="15"/>
      <c r="O482" s="16"/>
      <c r="P482" s="17"/>
      <c r="Q482" s="17"/>
      <c r="R482" s="17"/>
      <c r="S482" s="11"/>
      <c r="T482" s="17"/>
    </row>
    <row r="483" spans="2:20">
      <c r="B483" s="10"/>
      <c r="C483" s="10"/>
      <c r="D483" s="11"/>
      <c r="E483" s="19"/>
      <c r="F483" s="12"/>
      <c r="G483" s="13"/>
      <c r="H483" s="11"/>
      <c r="I483" s="14"/>
      <c r="J483" s="12"/>
      <c r="K483" s="17"/>
      <c r="L483" s="11"/>
      <c r="M483" s="41"/>
      <c r="N483" s="15"/>
      <c r="O483" s="16"/>
      <c r="P483" s="17"/>
      <c r="Q483" s="17"/>
      <c r="R483" s="17"/>
      <c r="S483" s="11"/>
      <c r="T483" s="17"/>
    </row>
    <row r="484" spans="2:20">
      <c r="B484" s="10"/>
      <c r="C484" s="10"/>
      <c r="D484" s="11"/>
      <c r="E484" s="19"/>
      <c r="F484" s="12"/>
      <c r="G484" s="13"/>
      <c r="H484" s="11"/>
      <c r="I484" s="14"/>
      <c r="J484" s="12"/>
      <c r="K484" s="17"/>
      <c r="L484" s="11"/>
      <c r="M484" s="41"/>
      <c r="N484" s="15"/>
      <c r="O484" s="16"/>
      <c r="P484" s="17"/>
      <c r="Q484" s="17"/>
      <c r="R484" s="17"/>
      <c r="S484" s="11"/>
      <c r="T484" s="17"/>
    </row>
    <row r="485" spans="2:20">
      <c r="B485" s="10"/>
      <c r="C485" s="10"/>
      <c r="D485" s="11"/>
      <c r="E485" s="19"/>
      <c r="F485" s="12"/>
      <c r="G485" s="13"/>
      <c r="H485" s="11"/>
      <c r="I485" s="14"/>
      <c r="J485" s="12"/>
      <c r="K485" s="17"/>
      <c r="L485" s="11"/>
      <c r="M485" s="41"/>
      <c r="N485" s="15"/>
      <c r="O485" s="16"/>
      <c r="P485" s="17"/>
      <c r="Q485" s="17"/>
      <c r="R485" s="17"/>
      <c r="S485" s="11"/>
      <c r="T485" s="17"/>
    </row>
    <row r="486" spans="2:20">
      <c r="B486" s="10"/>
      <c r="C486" s="10"/>
      <c r="D486" s="11"/>
      <c r="E486" s="19"/>
      <c r="F486" s="12"/>
      <c r="G486" s="13"/>
      <c r="H486" s="11"/>
      <c r="I486" s="14"/>
      <c r="J486" s="12"/>
      <c r="K486" s="17"/>
      <c r="L486" s="11"/>
      <c r="M486" s="41"/>
      <c r="N486" s="15"/>
      <c r="O486" s="16"/>
      <c r="P486" s="17"/>
      <c r="Q486" s="17"/>
      <c r="R486" s="17"/>
      <c r="S486" s="11"/>
      <c r="T486" s="17"/>
    </row>
    <row r="487" spans="2:20">
      <c r="B487" s="10"/>
      <c r="C487" s="10"/>
      <c r="D487" s="11"/>
      <c r="E487" s="19"/>
      <c r="F487" s="12"/>
      <c r="G487" s="13"/>
      <c r="H487" s="11"/>
      <c r="I487" s="14"/>
      <c r="J487" s="12"/>
      <c r="K487" s="17"/>
      <c r="L487" s="11"/>
      <c r="M487" s="41"/>
      <c r="N487" s="15"/>
      <c r="O487" s="16"/>
      <c r="P487" s="17"/>
      <c r="Q487" s="17"/>
      <c r="R487" s="17"/>
      <c r="S487" s="11"/>
      <c r="T487" s="17"/>
    </row>
    <row r="488" spans="2:20">
      <c r="B488" s="10"/>
      <c r="C488" s="10"/>
      <c r="D488" s="11"/>
      <c r="E488" s="19"/>
      <c r="F488" s="12"/>
      <c r="G488" s="13"/>
      <c r="H488" s="11"/>
      <c r="I488" s="14"/>
      <c r="J488" s="12"/>
      <c r="K488" s="17"/>
      <c r="L488" s="11"/>
      <c r="M488" s="41"/>
      <c r="N488" s="15"/>
      <c r="O488" s="16"/>
      <c r="P488" s="17"/>
      <c r="Q488" s="17"/>
      <c r="R488" s="17"/>
      <c r="S488" s="11"/>
      <c r="T488" s="17"/>
    </row>
    <row r="489" spans="2:20">
      <c r="B489" s="10"/>
      <c r="C489" s="10"/>
      <c r="D489" s="11"/>
      <c r="E489" s="19"/>
      <c r="F489" s="12"/>
      <c r="G489" s="13"/>
      <c r="H489" s="11"/>
      <c r="I489" s="14"/>
      <c r="J489" s="12"/>
      <c r="K489" s="17"/>
      <c r="L489" s="11"/>
      <c r="M489" s="41"/>
      <c r="N489" s="15"/>
      <c r="O489" s="16"/>
      <c r="P489" s="17"/>
      <c r="Q489" s="17"/>
      <c r="R489" s="17"/>
      <c r="S489" s="11"/>
      <c r="T489" s="17"/>
    </row>
    <row r="490" spans="2:20">
      <c r="B490" s="10"/>
      <c r="C490" s="10"/>
      <c r="D490" s="11"/>
      <c r="E490" s="19"/>
      <c r="F490" s="12"/>
      <c r="G490" s="13"/>
      <c r="H490" s="11"/>
      <c r="I490" s="14"/>
      <c r="J490" s="12"/>
      <c r="K490" s="17"/>
      <c r="L490" s="11"/>
      <c r="M490" s="41"/>
      <c r="N490" s="15"/>
      <c r="O490" s="16"/>
      <c r="P490" s="17"/>
      <c r="Q490" s="17"/>
      <c r="R490" s="17"/>
      <c r="S490" s="11"/>
      <c r="T490" s="17"/>
    </row>
    <row r="491" spans="2:20">
      <c r="B491" s="10"/>
      <c r="C491" s="10"/>
      <c r="D491" s="11"/>
      <c r="E491" s="19"/>
      <c r="F491" s="12"/>
      <c r="G491" s="13"/>
      <c r="H491" s="11"/>
      <c r="I491" s="14"/>
      <c r="J491" s="12"/>
      <c r="K491" s="17"/>
      <c r="L491" s="11"/>
      <c r="M491" s="41"/>
      <c r="N491" s="15"/>
      <c r="O491" s="16"/>
      <c r="P491" s="17"/>
      <c r="Q491" s="17"/>
      <c r="R491" s="17"/>
      <c r="S491" s="11"/>
      <c r="T491" s="17"/>
    </row>
    <row r="492" spans="2:20">
      <c r="B492" s="10"/>
      <c r="C492" s="10"/>
      <c r="D492" s="11"/>
      <c r="E492" s="19"/>
      <c r="F492" s="12"/>
      <c r="G492" s="13"/>
      <c r="H492" s="11"/>
      <c r="I492" s="14"/>
      <c r="J492" s="12"/>
      <c r="K492" s="17"/>
      <c r="L492" s="11"/>
      <c r="M492" s="41"/>
      <c r="N492" s="15"/>
      <c r="O492" s="16"/>
      <c r="P492" s="17"/>
      <c r="Q492" s="17"/>
      <c r="R492" s="17"/>
      <c r="S492" s="11"/>
      <c r="T492" s="17"/>
    </row>
    <row r="493" spans="2:20">
      <c r="B493" s="10"/>
      <c r="C493" s="10"/>
      <c r="D493" s="11"/>
      <c r="E493" s="19"/>
      <c r="F493" s="12"/>
      <c r="G493" s="13"/>
      <c r="H493" s="11"/>
      <c r="I493" s="14"/>
      <c r="J493" s="12"/>
      <c r="K493" s="17"/>
      <c r="L493" s="11"/>
      <c r="M493" s="41"/>
      <c r="N493" s="15"/>
      <c r="O493" s="16"/>
      <c r="P493" s="17"/>
      <c r="Q493" s="17"/>
      <c r="R493" s="17"/>
      <c r="S493" s="11"/>
      <c r="T493" s="17"/>
    </row>
    <row r="494" spans="2:20">
      <c r="B494" s="10"/>
      <c r="C494" s="10"/>
      <c r="D494" s="11"/>
      <c r="E494" s="19"/>
      <c r="F494" s="12"/>
      <c r="G494" s="13"/>
      <c r="H494" s="11"/>
      <c r="I494" s="14"/>
      <c r="J494" s="12"/>
      <c r="K494" s="17"/>
      <c r="L494" s="11"/>
      <c r="M494" s="41"/>
      <c r="N494" s="15"/>
      <c r="O494" s="16"/>
      <c r="P494" s="17"/>
      <c r="Q494" s="17"/>
      <c r="R494" s="17"/>
      <c r="S494" s="11"/>
      <c r="T494" s="17"/>
    </row>
    <row r="495" spans="2:20">
      <c r="B495" s="10"/>
      <c r="C495" s="10"/>
      <c r="D495" s="11"/>
      <c r="E495" s="19"/>
      <c r="F495" s="12"/>
      <c r="G495" s="13"/>
      <c r="H495" s="11"/>
      <c r="I495" s="14"/>
      <c r="J495" s="12"/>
      <c r="K495" s="17"/>
      <c r="L495" s="11"/>
      <c r="M495" s="41"/>
      <c r="N495" s="15"/>
      <c r="O495" s="16"/>
      <c r="P495" s="17"/>
      <c r="Q495" s="17"/>
      <c r="R495" s="17"/>
      <c r="S495" s="11"/>
      <c r="T495" s="17"/>
    </row>
    <row r="496" spans="2:20">
      <c r="B496" s="10"/>
      <c r="C496" s="10"/>
      <c r="D496" s="11"/>
      <c r="E496" s="19"/>
      <c r="F496" s="12"/>
      <c r="G496" s="13"/>
      <c r="H496" s="11"/>
      <c r="I496" s="14"/>
      <c r="J496" s="12"/>
      <c r="K496" s="17"/>
      <c r="L496" s="11"/>
      <c r="M496" s="41"/>
      <c r="N496" s="15"/>
      <c r="O496" s="16"/>
      <c r="P496" s="17"/>
      <c r="Q496" s="17"/>
      <c r="R496" s="17"/>
      <c r="S496" s="11"/>
      <c r="T496" s="17"/>
    </row>
    <row r="497" spans="2:20">
      <c r="B497" s="10"/>
      <c r="C497" s="10"/>
      <c r="D497" s="11"/>
      <c r="E497" s="19"/>
      <c r="F497" s="12"/>
      <c r="G497" s="13"/>
      <c r="H497" s="11"/>
      <c r="I497" s="14"/>
      <c r="J497" s="12"/>
      <c r="K497" s="17"/>
      <c r="L497" s="11"/>
      <c r="M497" s="41"/>
      <c r="N497" s="15"/>
      <c r="O497" s="16"/>
      <c r="P497" s="17"/>
      <c r="Q497" s="17"/>
      <c r="R497" s="17"/>
      <c r="S497" s="11"/>
      <c r="T497" s="17"/>
    </row>
    <row r="498" spans="2:20">
      <c r="B498" s="10"/>
      <c r="C498" s="10"/>
      <c r="D498" s="11"/>
      <c r="E498" s="19"/>
      <c r="F498" s="12"/>
      <c r="G498" s="13"/>
      <c r="H498" s="11"/>
      <c r="I498" s="14"/>
      <c r="J498" s="12"/>
      <c r="K498" s="17"/>
      <c r="L498" s="11"/>
      <c r="M498" s="41"/>
      <c r="N498" s="15"/>
      <c r="O498" s="16"/>
      <c r="P498" s="17"/>
      <c r="Q498" s="17"/>
      <c r="R498" s="17"/>
      <c r="S498" s="11"/>
      <c r="T498" s="17"/>
    </row>
    <row r="499" spans="2:20">
      <c r="B499" s="10"/>
      <c r="C499" s="10"/>
      <c r="D499" s="11"/>
      <c r="E499" s="19"/>
      <c r="F499" s="12"/>
      <c r="G499" s="13"/>
      <c r="H499" s="11"/>
      <c r="I499" s="14"/>
      <c r="J499" s="12"/>
      <c r="K499" s="17"/>
      <c r="L499" s="11"/>
      <c r="M499" s="41"/>
      <c r="N499" s="15"/>
      <c r="O499" s="16"/>
      <c r="P499" s="17"/>
      <c r="Q499" s="17"/>
      <c r="R499" s="17"/>
      <c r="S499" s="11"/>
      <c r="T499" s="17"/>
    </row>
    <row r="500" spans="2:20">
      <c r="B500" s="10"/>
      <c r="C500" s="10"/>
      <c r="D500" s="11"/>
      <c r="E500" s="19"/>
      <c r="F500" s="12"/>
      <c r="G500" s="13"/>
      <c r="H500" s="11"/>
      <c r="I500" s="14"/>
      <c r="J500" s="12"/>
      <c r="K500" s="17"/>
      <c r="L500" s="11"/>
      <c r="M500" s="41"/>
      <c r="N500" s="15"/>
      <c r="O500" s="16"/>
      <c r="P500" s="17"/>
      <c r="Q500" s="17"/>
      <c r="R500" s="17"/>
      <c r="S500" s="11"/>
      <c r="T500" s="17"/>
    </row>
    <row r="501" spans="2:20">
      <c r="B501" s="10"/>
      <c r="C501" s="10"/>
      <c r="D501" s="11"/>
      <c r="E501" s="19"/>
      <c r="F501" s="12"/>
      <c r="G501" s="13"/>
      <c r="H501" s="11"/>
      <c r="I501" s="14"/>
      <c r="J501" s="12"/>
      <c r="K501" s="17"/>
      <c r="L501" s="11"/>
      <c r="M501" s="41"/>
      <c r="N501" s="15"/>
      <c r="O501" s="16"/>
      <c r="P501" s="17"/>
      <c r="Q501" s="17"/>
      <c r="R501" s="17"/>
      <c r="S501" s="11"/>
      <c r="T501" s="17"/>
    </row>
    <row r="502" spans="2:20">
      <c r="B502" s="10"/>
      <c r="C502" s="10"/>
      <c r="D502" s="11"/>
      <c r="E502" s="19"/>
      <c r="F502" s="12"/>
      <c r="G502" s="13"/>
      <c r="H502" s="11"/>
      <c r="I502" s="14"/>
      <c r="J502" s="12"/>
      <c r="K502" s="17"/>
      <c r="L502" s="11"/>
      <c r="M502" s="41"/>
      <c r="N502" s="15"/>
      <c r="O502" s="16"/>
      <c r="P502" s="17"/>
      <c r="Q502" s="17"/>
      <c r="R502" s="17"/>
      <c r="S502" s="11"/>
      <c r="T502" s="17"/>
    </row>
    <row r="503" spans="2:20">
      <c r="B503" s="10"/>
      <c r="C503" s="10"/>
      <c r="D503" s="11"/>
      <c r="E503" s="19"/>
      <c r="F503" s="12"/>
      <c r="G503" s="13"/>
      <c r="H503" s="11"/>
      <c r="I503" s="14"/>
      <c r="J503" s="12"/>
      <c r="K503" s="17"/>
      <c r="L503" s="11"/>
      <c r="M503" s="41"/>
      <c r="N503" s="15"/>
      <c r="O503" s="16"/>
      <c r="P503" s="17"/>
      <c r="Q503" s="17"/>
      <c r="R503" s="17"/>
      <c r="S503" s="11"/>
      <c r="T503" s="17"/>
    </row>
    <row r="504" spans="2:20">
      <c r="B504" s="10"/>
      <c r="C504" s="10"/>
      <c r="D504" s="11"/>
      <c r="E504" s="19"/>
      <c r="F504" s="12"/>
      <c r="G504" s="13"/>
      <c r="H504" s="11"/>
      <c r="I504" s="14"/>
      <c r="J504" s="12"/>
      <c r="K504" s="17"/>
      <c r="L504" s="11"/>
      <c r="M504" s="41"/>
      <c r="N504" s="15"/>
      <c r="O504" s="16"/>
      <c r="P504" s="17"/>
      <c r="Q504" s="17"/>
      <c r="R504" s="17"/>
      <c r="S504" s="11"/>
      <c r="T504" s="17"/>
    </row>
    <row r="505" spans="2:20">
      <c r="B505" s="10"/>
      <c r="C505" s="10"/>
      <c r="D505" s="11"/>
      <c r="E505" s="19"/>
      <c r="F505" s="12"/>
      <c r="G505" s="13"/>
      <c r="H505" s="11"/>
      <c r="I505" s="14"/>
      <c r="J505" s="12"/>
      <c r="K505" s="17"/>
      <c r="L505" s="11"/>
      <c r="M505" s="41"/>
      <c r="N505" s="15"/>
      <c r="O505" s="16"/>
      <c r="P505" s="17"/>
      <c r="Q505" s="17"/>
      <c r="R505" s="17"/>
      <c r="S505" s="11"/>
      <c r="T505" s="17"/>
    </row>
    <row r="506" spans="2:20">
      <c r="B506" s="10"/>
      <c r="C506" s="10"/>
      <c r="D506" s="11"/>
      <c r="E506" s="19"/>
      <c r="F506" s="12"/>
      <c r="G506" s="13"/>
      <c r="H506" s="11"/>
      <c r="I506" s="14"/>
      <c r="J506" s="12"/>
      <c r="K506" s="17"/>
      <c r="L506" s="11"/>
      <c r="M506" s="41"/>
      <c r="N506" s="15"/>
      <c r="O506" s="16"/>
      <c r="P506" s="17"/>
      <c r="Q506" s="17"/>
      <c r="R506" s="17"/>
      <c r="S506" s="11"/>
      <c r="T506" s="17"/>
    </row>
    <row r="507" spans="2:20">
      <c r="B507" s="10"/>
      <c r="C507" s="10"/>
      <c r="D507" s="11"/>
      <c r="E507" s="19"/>
      <c r="F507" s="12"/>
      <c r="G507" s="13"/>
      <c r="H507" s="11"/>
      <c r="I507" s="14"/>
      <c r="J507" s="12"/>
      <c r="K507" s="17"/>
      <c r="L507" s="11"/>
      <c r="M507" s="41"/>
      <c r="N507" s="15"/>
      <c r="O507" s="16"/>
      <c r="P507" s="17"/>
      <c r="Q507" s="17"/>
      <c r="R507" s="17"/>
      <c r="S507" s="11"/>
      <c r="T507" s="17"/>
    </row>
    <row r="508" spans="2:20">
      <c r="B508" s="10"/>
      <c r="C508" s="10"/>
      <c r="D508" s="11"/>
      <c r="E508" s="19"/>
      <c r="F508" s="12"/>
      <c r="G508" s="13"/>
      <c r="H508" s="11"/>
      <c r="I508" s="14"/>
      <c r="J508" s="12"/>
      <c r="K508" s="17"/>
      <c r="L508" s="11"/>
      <c r="M508" s="41"/>
      <c r="N508" s="15"/>
      <c r="O508" s="16"/>
      <c r="P508" s="17"/>
      <c r="Q508" s="17"/>
      <c r="R508" s="17"/>
      <c r="S508" s="11"/>
      <c r="T508" s="17"/>
    </row>
    <row r="509" spans="2:20">
      <c r="B509" s="10"/>
      <c r="C509" s="10"/>
      <c r="D509" s="11"/>
      <c r="E509" s="19"/>
      <c r="F509" s="12"/>
      <c r="G509" s="13"/>
      <c r="H509" s="11"/>
      <c r="I509" s="14"/>
      <c r="J509" s="12"/>
      <c r="K509" s="17"/>
      <c r="L509" s="11"/>
      <c r="M509" s="41"/>
      <c r="N509" s="15"/>
      <c r="O509" s="16"/>
      <c r="P509" s="17"/>
      <c r="Q509" s="17"/>
      <c r="R509" s="17"/>
      <c r="S509" s="11"/>
      <c r="T509" s="17"/>
    </row>
    <row r="510" spans="2:20">
      <c r="B510" s="10"/>
      <c r="C510" s="10"/>
      <c r="D510" s="11"/>
      <c r="E510" s="19"/>
      <c r="F510" s="12"/>
      <c r="G510" s="13"/>
      <c r="H510" s="11"/>
      <c r="I510" s="14"/>
      <c r="J510" s="12"/>
      <c r="K510" s="17"/>
      <c r="L510" s="11"/>
      <c r="M510" s="41"/>
      <c r="N510" s="15"/>
      <c r="O510" s="16"/>
      <c r="P510" s="17"/>
      <c r="Q510" s="17"/>
      <c r="R510" s="17"/>
      <c r="S510" s="11"/>
      <c r="T510" s="17"/>
    </row>
    <row r="511" spans="2:20">
      <c r="B511" s="10"/>
      <c r="C511" s="10"/>
      <c r="D511" s="11"/>
      <c r="E511" s="19"/>
      <c r="F511" s="12"/>
      <c r="G511" s="13"/>
      <c r="H511" s="11"/>
      <c r="I511" s="14"/>
      <c r="J511" s="12"/>
      <c r="K511" s="17"/>
      <c r="L511" s="11"/>
      <c r="M511" s="41"/>
      <c r="N511" s="15"/>
      <c r="O511" s="16"/>
      <c r="P511" s="17"/>
      <c r="Q511" s="17"/>
      <c r="R511" s="17"/>
      <c r="S511" s="11"/>
      <c r="T511" s="17"/>
    </row>
    <row r="512" spans="2:20">
      <c r="B512" s="10"/>
      <c r="C512" s="10"/>
      <c r="D512" s="11"/>
      <c r="E512" s="19"/>
      <c r="F512" s="12"/>
      <c r="G512" s="13"/>
      <c r="H512" s="11"/>
      <c r="I512" s="14"/>
      <c r="J512" s="12"/>
      <c r="K512" s="17"/>
      <c r="L512" s="11"/>
      <c r="M512" s="41"/>
      <c r="N512" s="15"/>
      <c r="O512" s="16"/>
      <c r="P512" s="17"/>
      <c r="Q512" s="17"/>
      <c r="R512" s="17"/>
      <c r="S512" s="11"/>
      <c r="T512" s="17"/>
    </row>
    <row r="513" spans="2:20">
      <c r="B513" s="10"/>
      <c r="C513" s="10"/>
      <c r="D513" s="11"/>
      <c r="E513" s="19"/>
      <c r="F513" s="12"/>
      <c r="G513" s="13"/>
      <c r="H513" s="11"/>
      <c r="I513" s="14"/>
      <c r="J513" s="12"/>
      <c r="K513" s="17"/>
      <c r="L513" s="11"/>
      <c r="M513" s="41"/>
      <c r="N513" s="15"/>
      <c r="O513" s="16"/>
      <c r="P513" s="17"/>
      <c r="Q513" s="17"/>
      <c r="R513" s="17"/>
      <c r="S513" s="11"/>
      <c r="T513" s="17"/>
    </row>
    <row r="514" spans="2:20">
      <c r="B514" s="10"/>
      <c r="C514" s="10"/>
      <c r="D514" s="11"/>
      <c r="E514" s="19"/>
      <c r="F514" s="12"/>
      <c r="G514" s="13"/>
      <c r="H514" s="11"/>
      <c r="I514" s="14"/>
      <c r="J514" s="12"/>
      <c r="K514" s="17"/>
      <c r="L514" s="11"/>
      <c r="M514" s="41"/>
      <c r="N514" s="15"/>
      <c r="O514" s="16"/>
      <c r="P514" s="17"/>
      <c r="Q514" s="17"/>
      <c r="R514" s="17"/>
      <c r="S514" s="11"/>
      <c r="T514" s="17"/>
    </row>
    <row r="515" spans="2:20">
      <c r="B515" s="10"/>
      <c r="C515" s="10"/>
      <c r="D515" s="11"/>
      <c r="E515" s="19"/>
      <c r="F515" s="12"/>
      <c r="G515" s="13"/>
      <c r="H515" s="11"/>
      <c r="I515" s="14"/>
      <c r="J515" s="12"/>
      <c r="K515" s="17"/>
      <c r="L515" s="11"/>
      <c r="M515" s="41"/>
      <c r="N515" s="15"/>
      <c r="O515" s="16"/>
      <c r="P515" s="17"/>
      <c r="Q515" s="17"/>
      <c r="R515" s="17"/>
      <c r="S515" s="11"/>
      <c r="T515" s="17"/>
    </row>
    <row r="516" spans="2:20">
      <c r="B516" s="10"/>
      <c r="C516" s="10"/>
      <c r="D516" s="11"/>
      <c r="E516" s="19"/>
      <c r="F516" s="12"/>
      <c r="G516" s="13"/>
      <c r="H516" s="11"/>
      <c r="I516" s="14"/>
      <c r="J516" s="12"/>
      <c r="K516" s="17"/>
      <c r="L516" s="11"/>
      <c r="M516" s="41"/>
      <c r="N516" s="15"/>
      <c r="O516" s="16"/>
      <c r="P516" s="17"/>
      <c r="Q516" s="17"/>
      <c r="R516" s="17"/>
      <c r="S516" s="11"/>
      <c r="T516" s="17"/>
    </row>
    <row r="517" spans="2:20">
      <c r="B517" s="10"/>
      <c r="C517" s="10"/>
      <c r="D517" s="11"/>
      <c r="E517" s="19"/>
      <c r="F517" s="12"/>
      <c r="G517" s="13"/>
      <c r="H517" s="11"/>
      <c r="I517" s="14"/>
      <c r="J517" s="12"/>
      <c r="K517" s="17"/>
      <c r="L517" s="11"/>
      <c r="M517" s="41"/>
      <c r="N517" s="15"/>
      <c r="O517" s="16"/>
      <c r="P517" s="17"/>
      <c r="Q517" s="17"/>
      <c r="R517" s="17"/>
      <c r="S517" s="11"/>
      <c r="T517" s="17"/>
    </row>
    <row r="518" spans="2:20">
      <c r="B518" s="10"/>
      <c r="C518" s="10"/>
      <c r="D518" s="11"/>
      <c r="E518" s="19"/>
      <c r="F518" s="12"/>
      <c r="G518" s="13"/>
      <c r="H518" s="11"/>
      <c r="I518" s="14"/>
      <c r="J518" s="12"/>
      <c r="K518" s="17"/>
      <c r="L518" s="11"/>
      <c r="M518" s="41"/>
      <c r="N518" s="15"/>
      <c r="O518" s="16"/>
      <c r="P518" s="17"/>
      <c r="Q518" s="17"/>
      <c r="R518" s="17"/>
      <c r="S518" s="11"/>
      <c r="T518" s="17"/>
    </row>
    <row r="519" spans="2:20">
      <c r="B519" s="10"/>
      <c r="C519" s="10"/>
      <c r="D519" s="11"/>
      <c r="E519" s="19"/>
      <c r="F519" s="12"/>
      <c r="G519" s="13"/>
      <c r="H519" s="11"/>
      <c r="I519" s="14"/>
      <c r="J519" s="12"/>
      <c r="K519" s="17"/>
      <c r="L519" s="11"/>
      <c r="M519" s="41"/>
      <c r="N519" s="15"/>
      <c r="O519" s="16"/>
      <c r="P519" s="17"/>
      <c r="Q519" s="17"/>
      <c r="R519" s="17"/>
      <c r="S519" s="11"/>
      <c r="T519" s="17"/>
    </row>
    <row r="520" spans="2:20">
      <c r="B520" s="10"/>
      <c r="C520" s="10"/>
      <c r="D520" s="11"/>
      <c r="E520" s="19"/>
      <c r="F520" s="12"/>
      <c r="G520" s="13"/>
      <c r="H520" s="11"/>
      <c r="I520" s="14"/>
      <c r="J520" s="12"/>
      <c r="K520" s="17"/>
      <c r="L520" s="11"/>
      <c r="M520" s="41"/>
      <c r="N520" s="15"/>
      <c r="O520" s="16"/>
      <c r="P520" s="17"/>
      <c r="Q520" s="17"/>
      <c r="R520" s="17"/>
      <c r="S520" s="11"/>
      <c r="T520" s="17"/>
    </row>
    <row r="521" spans="2:20">
      <c r="B521" s="10"/>
      <c r="C521" s="10"/>
      <c r="D521" s="11"/>
      <c r="E521" s="19"/>
      <c r="F521" s="12"/>
      <c r="G521" s="13"/>
      <c r="H521" s="11"/>
      <c r="I521" s="14"/>
      <c r="J521" s="12"/>
      <c r="K521" s="17"/>
      <c r="L521" s="11"/>
      <c r="M521" s="41"/>
      <c r="N521" s="15"/>
      <c r="O521" s="16"/>
      <c r="P521" s="17"/>
      <c r="Q521" s="17"/>
      <c r="R521" s="17"/>
      <c r="S521" s="11"/>
      <c r="T521" s="17"/>
    </row>
    <row r="522" spans="2:20">
      <c r="B522" s="10"/>
      <c r="C522" s="10"/>
      <c r="D522" s="11"/>
      <c r="E522" s="19"/>
      <c r="F522" s="12"/>
      <c r="G522" s="13"/>
      <c r="H522" s="11"/>
      <c r="I522" s="14"/>
      <c r="J522" s="12"/>
      <c r="K522" s="17"/>
      <c r="L522" s="11"/>
      <c r="M522" s="41"/>
      <c r="N522" s="15"/>
      <c r="O522" s="16"/>
      <c r="P522" s="17"/>
      <c r="Q522" s="17"/>
      <c r="R522" s="17"/>
      <c r="S522" s="11"/>
      <c r="T522" s="17"/>
    </row>
    <row r="523" spans="2:20">
      <c r="B523" s="10"/>
      <c r="C523" s="10"/>
      <c r="D523" s="11"/>
      <c r="E523" s="19"/>
      <c r="F523" s="12"/>
      <c r="G523" s="13"/>
      <c r="H523" s="11"/>
      <c r="I523" s="14"/>
      <c r="J523" s="12"/>
      <c r="K523" s="17"/>
      <c r="L523" s="11"/>
      <c r="M523" s="41"/>
      <c r="N523" s="15"/>
      <c r="O523" s="16"/>
      <c r="P523" s="17"/>
      <c r="Q523" s="17"/>
      <c r="R523" s="17"/>
      <c r="S523" s="11"/>
      <c r="T523" s="17"/>
    </row>
    <row r="524" spans="2:20">
      <c r="B524" s="10"/>
      <c r="C524" s="10"/>
      <c r="D524" s="11"/>
      <c r="E524" s="19"/>
      <c r="F524" s="12"/>
      <c r="G524" s="13"/>
      <c r="H524" s="11"/>
      <c r="I524" s="14"/>
      <c r="J524" s="12"/>
      <c r="K524" s="17"/>
      <c r="L524" s="11"/>
      <c r="M524" s="41"/>
      <c r="N524" s="15"/>
      <c r="O524" s="16"/>
      <c r="P524" s="17"/>
      <c r="Q524" s="17"/>
      <c r="R524" s="17"/>
      <c r="S524" s="11"/>
      <c r="T524" s="17"/>
    </row>
    <row r="525" spans="2:20">
      <c r="B525" s="10"/>
      <c r="C525" s="10"/>
      <c r="D525" s="11"/>
      <c r="E525" s="19"/>
      <c r="F525" s="12"/>
      <c r="G525" s="13"/>
      <c r="H525" s="11"/>
      <c r="I525" s="14"/>
      <c r="J525" s="12"/>
      <c r="K525" s="17"/>
      <c r="L525" s="11"/>
      <c r="M525" s="41"/>
      <c r="N525" s="15"/>
      <c r="O525" s="16"/>
      <c r="P525" s="17"/>
      <c r="Q525" s="17"/>
      <c r="R525" s="17"/>
      <c r="S525" s="11"/>
      <c r="T525" s="17"/>
    </row>
    <row r="526" spans="2:20">
      <c r="B526" s="10"/>
      <c r="C526" s="10"/>
      <c r="D526" s="11"/>
      <c r="E526" s="19"/>
      <c r="F526" s="12"/>
      <c r="G526" s="13"/>
      <c r="H526" s="11"/>
      <c r="I526" s="14"/>
      <c r="J526" s="12"/>
      <c r="K526" s="17"/>
      <c r="L526" s="11"/>
      <c r="M526" s="41"/>
      <c r="N526" s="15"/>
      <c r="O526" s="16"/>
      <c r="P526" s="17"/>
      <c r="Q526" s="17"/>
      <c r="R526" s="17"/>
      <c r="S526" s="11"/>
      <c r="T526" s="17"/>
    </row>
    <row r="527" spans="2:20">
      <c r="B527" s="10"/>
      <c r="C527" s="10"/>
      <c r="D527" s="11"/>
      <c r="E527" s="19"/>
      <c r="F527" s="12"/>
      <c r="G527" s="13"/>
      <c r="H527" s="11"/>
      <c r="I527" s="14"/>
      <c r="J527" s="12"/>
      <c r="K527" s="17"/>
      <c r="L527" s="11"/>
      <c r="M527" s="41"/>
      <c r="N527" s="15"/>
      <c r="O527" s="16"/>
      <c r="P527" s="17"/>
      <c r="Q527" s="17"/>
      <c r="R527" s="17"/>
      <c r="S527" s="11"/>
      <c r="T527" s="17"/>
    </row>
    <row r="528" spans="2:20">
      <c r="B528" s="10"/>
      <c r="C528" s="10"/>
      <c r="D528" s="11"/>
      <c r="E528" s="19"/>
      <c r="F528" s="12"/>
      <c r="G528" s="13"/>
      <c r="H528" s="11"/>
      <c r="I528" s="14"/>
      <c r="J528" s="12"/>
      <c r="K528" s="17"/>
      <c r="L528" s="11"/>
      <c r="M528" s="41"/>
      <c r="N528" s="15"/>
      <c r="O528" s="16"/>
      <c r="P528" s="17"/>
      <c r="Q528" s="17"/>
      <c r="R528" s="17"/>
      <c r="S528" s="11"/>
      <c r="T528" s="17"/>
    </row>
    <row r="529" spans="2:20">
      <c r="B529" s="10"/>
      <c r="C529" s="10"/>
      <c r="D529" s="11"/>
      <c r="E529" s="19"/>
      <c r="F529" s="12"/>
      <c r="G529" s="13"/>
      <c r="H529" s="11"/>
      <c r="I529" s="14"/>
      <c r="J529" s="12"/>
      <c r="K529" s="17"/>
      <c r="L529" s="11"/>
      <c r="M529" s="41"/>
      <c r="N529" s="15"/>
      <c r="O529" s="16"/>
      <c r="P529" s="17"/>
      <c r="Q529" s="17"/>
      <c r="R529" s="17"/>
      <c r="S529" s="11"/>
      <c r="T529" s="17"/>
    </row>
    <row r="530" spans="2:20">
      <c r="B530" s="10"/>
      <c r="C530" s="10"/>
      <c r="D530" s="11"/>
      <c r="E530" s="19"/>
      <c r="F530" s="12"/>
      <c r="G530" s="13"/>
      <c r="H530" s="11"/>
      <c r="I530" s="14"/>
      <c r="J530" s="12"/>
      <c r="K530" s="17"/>
      <c r="L530" s="11"/>
      <c r="M530" s="41"/>
      <c r="N530" s="15"/>
      <c r="O530" s="16"/>
      <c r="P530" s="17"/>
      <c r="Q530" s="17"/>
      <c r="R530" s="17"/>
      <c r="S530" s="11"/>
      <c r="T530" s="17"/>
    </row>
    <row r="531" spans="2:20">
      <c r="B531" s="10"/>
      <c r="C531" s="10"/>
      <c r="D531" s="11"/>
      <c r="E531" s="19"/>
      <c r="F531" s="12"/>
      <c r="G531" s="13"/>
      <c r="H531" s="11"/>
      <c r="I531" s="14"/>
      <c r="J531" s="12"/>
      <c r="K531" s="17"/>
      <c r="L531" s="11"/>
      <c r="M531" s="41"/>
      <c r="N531" s="15"/>
      <c r="O531" s="16"/>
      <c r="P531" s="17"/>
      <c r="Q531" s="17"/>
      <c r="R531" s="17"/>
      <c r="S531" s="11"/>
      <c r="T531" s="17"/>
    </row>
    <row r="532" spans="2:20">
      <c r="B532" s="10"/>
      <c r="C532" s="10"/>
      <c r="D532" s="11"/>
      <c r="E532" s="19"/>
      <c r="F532" s="12"/>
      <c r="G532" s="13"/>
      <c r="H532" s="11"/>
      <c r="I532" s="14"/>
      <c r="J532" s="12"/>
      <c r="K532" s="17"/>
      <c r="L532" s="11"/>
      <c r="M532" s="41"/>
      <c r="N532" s="15"/>
      <c r="O532" s="16"/>
      <c r="P532" s="17"/>
      <c r="Q532" s="17"/>
      <c r="R532" s="17"/>
      <c r="S532" s="11"/>
      <c r="T532" s="17"/>
    </row>
    <row r="533" spans="2:20">
      <c r="B533" s="10"/>
      <c r="C533" s="10"/>
      <c r="D533" s="11"/>
      <c r="E533" s="19"/>
      <c r="F533" s="12"/>
      <c r="G533" s="13"/>
      <c r="H533" s="11"/>
      <c r="I533" s="14"/>
      <c r="J533" s="12"/>
      <c r="K533" s="17"/>
      <c r="L533" s="11"/>
      <c r="M533" s="41"/>
      <c r="N533" s="15"/>
      <c r="O533" s="16"/>
      <c r="P533" s="17"/>
      <c r="Q533" s="17"/>
      <c r="R533" s="17"/>
      <c r="S533" s="11"/>
      <c r="T533" s="17"/>
    </row>
    <row r="534" spans="2:20">
      <c r="B534" s="10"/>
      <c r="C534" s="10"/>
      <c r="D534" s="11"/>
      <c r="E534" s="19"/>
      <c r="F534" s="12"/>
      <c r="G534" s="13"/>
      <c r="H534" s="11"/>
      <c r="I534" s="14"/>
      <c r="J534" s="12"/>
      <c r="K534" s="17"/>
      <c r="L534" s="11"/>
      <c r="M534" s="41"/>
      <c r="N534" s="15"/>
      <c r="O534" s="16"/>
      <c r="P534" s="17"/>
      <c r="Q534" s="17"/>
      <c r="R534" s="17"/>
      <c r="S534" s="11"/>
      <c r="T534" s="17"/>
    </row>
    <row r="535" spans="2:20">
      <c r="B535" s="10"/>
      <c r="C535" s="10"/>
      <c r="D535" s="11"/>
      <c r="E535" s="19"/>
      <c r="F535" s="12"/>
      <c r="G535" s="13"/>
      <c r="H535" s="11"/>
      <c r="I535" s="14"/>
      <c r="J535" s="12"/>
      <c r="K535" s="17"/>
      <c r="L535" s="11"/>
      <c r="M535" s="41"/>
      <c r="N535" s="15"/>
      <c r="O535" s="16"/>
      <c r="P535" s="17"/>
      <c r="Q535" s="17"/>
      <c r="R535" s="17"/>
      <c r="S535" s="11"/>
      <c r="T535" s="17"/>
    </row>
    <row r="536" spans="2:20">
      <c r="B536" s="10"/>
      <c r="C536" s="10"/>
      <c r="D536" s="11"/>
      <c r="E536" s="19"/>
      <c r="F536" s="12"/>
      <c r="G536" s="13"/>
      <c r="H536" s="11"/>
      <c r="I536" s="14"/>
      <c r="J536" s="12"/>
      <c r="K536" s="17"/>
      <c r="L536" s="11"/>
      <c r="M536" s="41"/>
      <c r="N536" s="15"/>
      <c r="O536" s="16"/>
      <c r="P536" s="17"/>
      <c r="Q536" s="17"/>
      <c r="R536" s="17"/>
      <c r="S536" s="11"/>
      <c r="T536" s="17"/>
    </row>
    <row r="537" spans="2:20">
      <c r="B537" s="10"/>
      <c r="C537" s="10"/>
      <c r="D537" s="11"/>
      <c r="E537" s="19"/>
      <c r="F537" s="12"/>
      <c r="G537" s="13"/>
      <c r="H537" s="11"/>
      <c r="I537" s="14"/>
      <c r="J537" s="12"/>
      <c r="K537" s="17"/>
      <c r="L537" s="11"/>
      <c r="M537" s="41"/>
      <c r="N537" s="15"/>
      <c r="O537" s="16"/>
      <c r="P537" s="17"/>
      <c r="Q537" s="17"/>
      <c r="R537" s="17"/>
      <c r="S537" s="11"/>
      <c r="T537" s="17"/>
    </row>
    <row r="538" spans="2:20">
      <c r="B538" s="10"/>
      <c r="C538" s="10"/>
      <c r="D538" s="11"/>
      <c r="E538" s="19"/>
      <c r="F538" s="12"/>
      <c r="G538" s="13"/>
      <c r="H538" s="11"/>
      <c r="I538" s="14"/>
      <c r="J538" s="12"/>
      <c r="K538" s="17"/>
      <c r="L538" s="11"/>
      <c r="M538" s="41"/>
      <c r="N538" s="15"/>
      <c r="O538" s="16"/>
      <c r="P538" s="17"/>
      <c r="Q538" s="17"/>
      <c r="R538" s="17"/>
      <c r="S538" s="11"/>
      <c r="T538" s="17"/>
    </row>
    <row r="539" spans="2:20">
      <c r="B539" s="10"/>
      <c r="C539" s="10"/>
      <c r="D539" s="11"/>
      <c r="E539" s="19"/>
      <c r="F539" s="12"/>
      <c r="G539" s="13"/>
      <c r="H539" s="11"/>
      <c r="I539" s="14"/>
      <c r="J539" s="12"/>
      <c r="K539" s="17"/>
      <c r="L539" s="11"/>
      <c r="M539" s="41"/>
      <c r="N539" s="15"/>
      <c r="O539" s="16"/>
      <c r="P539" s="17"/>
      <c r="Q539" s="17"/>
      <c r="R539" s="17"/>
      <c r="S539" s="11"/>
      <c r="T539" s="17"/>
    </row>
    <row r="540" spans="2:20">
      <c r="B540" s="10"/>
      <c r="C540" s="10"/>
      <c r="D540" s="11"/>
      <c r="E540" s="19"/>
      <c r="F540" s="12"/>
      <c r="G540" s="13"/>
      <c r="H540" s="11"/>
      <c r="I540" s="14"/>
      <c r="J540" s="12"/>
      <c r="K540" s="17"/>
      <c r="L540" s="11"/>
      <c r="M540" s="41"/>
      <c r="N540" s="15"/>
      <c r="O540" s="16"/>
      <c r="P540" s="17"/>
      <c r="Q540" s="17"/>
      <c r="R540" s="17"/>
      <c r="S540" s="11"/>
      <c r="T540" s="17"/>
    </row>
    <row r="541" spans="2:20">
      <c r="B541" s="10"/>
      <c r="C541" s="10"/>
      <c r="D541" s="11"/>
      <c r="E541" s="19"/>
      <c r="F541" s="12"/>
      <c r="G541" s="13"/>
      <c r="H541" s="11"/>
      <c r="I541" s="14"/>
      <c r="J541" s="12"/>
      <c r="K541" s="17"/>
      <c r="L541" s="11"/>
      <c r="M541" s="41"/>
      <c r="N541" s="15"/>
      <c r="O541" s="16"/>
      <c r="P541" s="17"/>
      <c r="Q541" s="17"/>
      <c r="R541" s="17"/>
      <c r="S541" s="11"/>
      <c r="T541" s="17"/>
    </row>
    <row r="542" spans="2:20">
      <c r="B542" s="10"/>
      <c r="C542" s="10"/>
      <c r="D542" s="11"/>
      <c r="E542" s="19"/>
      <c r="F542" s="12"/>
      <c r="G542" s="13"/>
      <c r="H542" s="11"/>
      <c r="I542" s="14"/>
      <c r="J542" s="12"/>
      <c r="K542" s="17"/>
      <c r="L542" s="11"/>
      <c r="M542" s="41"/>
      <c r="N542" s="15"/>
      <c r="O542" s="16"/>
      <c r="P542" s="17"/>
      <c r="Q542" s="17"/>
      <c r="R542" s="17"/>
      <c r="S542" s="11"/>
      <c r="T542" s="17"/>
    </row>
    <row r="543" spans="2:20">
      <c r="B543" s="10"/>
      <c r="C543" s="10"/>
      <c r="D543" s="11"/>
      <c r="E543" s="19"/>
      <c r="F543" s="12"/>
      <c r="G543" s="13"/>
      <c r="H543" s="11"/>
      <c r="I543" s="14"/>
      <c r="J543" s="12"/>
      <c r="K543" s="17"/>
      <c r="L543" s="11"/>
      <c r="M543" s="41"/>
      <c r="N543" s="15"/>
      <c r="O543" s="16"/>
      <c r="P543" s="17"/>
      <c r="Q543" s="17"/>
      <c r="R543" s="17"/>
      <c r="S543" s="11"/>
      <c r="T543" s="17"/>
    </row>
    <row r="544" spans="2:20">
      <c r="B544" s="10"/>
      <c r="C544" s="10"/>
      <c r="D544" s="11"/>
      <c r="E544" s="19"/>
      <c r="F544" s="12"/>
      <c r="G544" s="13"/>
      <c r="H544" s="11"/>
      <c r="I544" s="14"/>
      <c r="J544" s="12"/>
      <c r="K544" s="17"/>
      <c r="L544" s="11"/>
      <c r="M544" s="41"/>
      <c r="N544" s="15"/>
      <c r="O544" s="16"/>
      <c r="P544" s="17"/>
      <c r="Q544" s="17"/>
      <c r="R544" s="17"/>
      <c r="S544" s="11"/>
      <c r="T544" s="17"/>
    </row>
    <row r="545" spans="2:20">
      <c r="B545" s="10"/>
      <c r="C545" s="10"/>
      <c r="D545" s="11"/>
      <c r="E545" s="19"/>
      <c r="F545" s="12"/>
      <c r="G545" s="13"/>
      <c r="H545" s="11"/>
      <c r="I545" s="14"/>
      <c r="J545" s="12"/>
      <c r="K545" s="17"/>
      <c r="L545" s="11"/>
      <c r="M545" s="41"/>
      <c r="N545" s="15"/>
      <c r="O545" s="16"/>
      <c r="P545" s="17"/>
      <c r="Q545" s="17"/>
      <c r="R545" s="17"/>
      <c r="S545" s="11"/>
      <c r="T545" s="17"/>
    </row>
    <row r="546" spans="2:20">
      <c r="B546" s="10"/>
      <c r="C546" s="10"/>
      <c r="D546" s="11"/>
      <c r="E546" s="19"/>
      <c r="F546" s="12"/>
      <c r="G546" s="13"/>
      <c r="H546" s="11"/>
      <c r="I546" s="14"/>
      <c r="J546" s="12"/>
      <c r="K546" s="17"/>
      <c r="L546" s="11"/>
      <c r="M546" s="41"/>
      <c r="N546" s="15"/>
      <c r="O546" s="16"/>
      <c r="P546" s="17"/>
      <c r="Q546" s="17"/>
      <c r="R546" s="17"/>
      <c r="S546" s="11"/>
      <c r="T546" s="17"/>
    </row>
    <row r="547" spans="2:20">
      <c r="B547" s="10"/>
      <c r="C547" s="10"/>
      <c r="D547" s="11"/>
      <c r="E547" s="19"/>
      <c r="F547" s="12"/>
      <c r="G547" s="13"/>
      <c r="H547" s="11"/>
      <c r="I547" s="14"/>
      <c r="J547" s="12"/>
      <c r="K547" s="17"/>
      <c r="L547" s="11"/>
      <c r="M547" s="41"/>
      <c r="N547" s="15"/>
      <c r="O547" s="16"/>
      <c r="P547" s="17"/>
      <c r="Q547" s="17"/>
      <c r="R547" s="17"/>
      <c r="S547" s="11"/>
      <c r="T547" s="17"/>
    </row>
    <row r="548" spans="2:20">
      <c r="B548" s="10"/>
      <c r="C548" s="10"/>
      <c r="D548" s="11"/>
      <c r="E548" s="19"/>
      <c r="F548" s="12"/>
      <c r="G548" s="13"/>
      <c r="H548" s="11"/>
      <c r="I548" s="14"/>
      <c r="J548" s="12"/>
      <c r="K548" s="17"/>
      <c r="L548" s="11"/>
      <c r="M548" s="41"/>
      <c r="N548" s="15"/>
      <c r="O548" s="16"/>
      <c r="P548" s="17"/>
      <c r="Q548" s="17"/>
      <c r="R548" s="17"/>
      <c r="S548" s="11"/>
      <c r="T548" s="17"/>
    </row>
    <row r="549" spans="2:20">
      <c r="B549" s="10"/>
      <c r="C549" s="10"/>
      <c r="D549" s="11"/>
      <c r="E549" s="19"/>
      <c r="F549" s="12"/>
      <c r="G549" s="13"/>
      <c r="H549" s="11"/>
      <c r="I549" s="14"/>
      <c r="J549" s="12"/>
      <c r="K549" s="17"/>
      <c r="L549" s="11"/>
      <c r="M549" s="41"/>
      <c r="N549" s="15"/>
      <c r="O549" s="16"/>
      <c r="P549" s="17"/>
      <c r="Q549" s="17"/>
      <c r="R549" s="17"/>
      <c r="S549" s="11"/>
      <c r="T549" s="17"/>
    </row>
    <row r="550" spans="2:20">
      <c r="B550" s="10"/>
      <c r="C550" s="10"/>
      <c r="D550" s="11"/>
      <c r="E550" s="19"/>
      <c r="F550" s="12"/>
      <c r="G550" s="13"/>
      <c r="H550" s="11"/>
      <c r="I550" s="14"/>
      <c r="J550" s="12"/>
      <c r="K550" s="17"/>
      <c r="L550" s="11"/>
      <c r="M550" s="41"/>
      <c r="N550" s="15"/>
      <c r="O550" s="16"/>
      <c r="P550" s="17"/>
      <c r="Q550" s="17"/>
      <c r="R550" s="17"/>
      <c r="S550" s="11"/>
      <c r="T550" s="17"/>
    </row>
    <row r="551" spans="2:20">
      <c r="B551" s="10"/>
      <c r="C551" s="10"/>
      <c r="D551" s="11"/>
      <c r="E551" s="19"/>
      <c r="F551" s="12"/>
      <c r="G551" s="13"/>
      <c r="H551" s="11"/>
      <c r="I551" s="14"/>
      <c r="J551" s="12"/>
      <c r="K551" s="17"/>
      <c r="L551" s="11"/>
      <c r="M551" s="41"/>
      <c r="N551" s="15"/>
      <c r="O551" s="16"/>
      <c r="P551" s="17"/>
      <c r="Q551" s="17"/>
      <c r="R551" s="17"/>
      <c r="S551" s="11"/>
      <c r="T551" s="17"/>
    </row>
    <row r="552" spans="2:20">
      <c r="B552" s="10"/>
      <c r="C552" s="10"/>
      <c r="D552" s="11"/>
      <c r="E552" s="19"/>
      <c r="F552" s="12"/>
      <c r="G552" s="13"/>
      <c r="H552" s="11"/>
      <c r="I552" s="14"/>
      <c r="J552" s="12"/>
      <c r="K552" s="17"/>
      <c r="L552" s="11"/>
      <c r="M552" s="41"/>
      <c r="N552" s="15"/>
      <c r="O552" s="16"/>
      <c r="P552" s="17"/>
      <c r="Q552" s="17"/>
      <c r="R552" s="17"/>
      <c r="S552" s="11"/>
      <c r="T552" s="17"/>
    </row>
    <row r="553" spans="2:20">
      <c r="B553" s="10"/>
      <c r="C553" s="10"/>
      <c r="D553" s="11"/>
      <c r="E553" s="19"/>
      <c r="F553" s="12"/>
      <c r="G553" s="13"/>
      <c r="H553" s="11"/>
      <c r="I553" s="14"/>
      <c r="J553" s="12"/>
      <c r="K553" s="17"/>
      <c r="L553" s="11"/>
      <c r="M553" s="41"/>
      <c r="N553" s="15"/>
      <c r="O553" s="16"/>
      <c r="P553" s="17"/>
      <c r="Q553" s="17"/>
      <c r="R553" s="17"/>
      <c r="S553" s="11"/>
      <c r="T553" s="17"/>
    </row>
    <row r="554" spans="2:20">
      <c r="B554" s="10"/>
      <c r="C554" s="10"/>
      <c r="D554" s="11"/>
      <c r="E554" s="19"/>
      <c r="F554" s="12"/>
      <c r="G554" s="13"/>
      <c r="H554" s="11"/>
      <c r="I554" s="14"/>
      <c r="J554" s="12"/>
      <c r="K554" s="17"/>
      <c r="L554" s="11"/>
      <c r="M554" s="41"/>
      <c r="N554" s="15"/>
      <c r="O554" s="16"/>
      <c r="P554" s="17"/>
      <c r="Q554" s="17"/>
      <c r="R554" s="17"/>
      <c r="S554" s="11"/>
      <c r="T554" s="17"/>
    </row>
    <row r="555" spans="2:20">
      <c r="B555" s="10"/>
      <c r="C555" s="10"/>
      <c r="D555" s="11"/>
      <c r="E555" s="19"/>
      <c r="F555" s="12"/>
      <c r="G555" s="13"/>
      <c r="H555" s="11"/>
      <c r="I555" s="14"/>
      <c r="J555" s="12"/>
      <c r="K555" s="17"/>
      <c r="L555" s="11"/>
      <c r="M555" s="41"/>
      <c r="N555" s="15"/>
      <c r="O555" s="16"/>
      <c r="P555" s="17"/>
      <c r="Q555" s="17"/>
      <c r="R555" s="17"/>
      <c r="S555" s="11"/>
      <c r="T555" s="17"/>
    </row>
    <row r="556" spans="2:20">
      <c r="B556" s="10"/>
      <c r="C556" s="10"/>
      <c r="D556" s="11"/>
      <c r="E556" s="19"/>
      <c r="F556" s="12"/>
      <c r="G556" s="13"/>
      <c r="H556" s="11"/>
      <c r="I556" s="14"/>
      <c r="J556" s="12"/>
      <c r="K556" s="17"/>
      <c r="L556" s="11"/>
      <c r="M556" s="41"/>
      <c r="N556" s="15"/>
      <c r="O556" s="16"/>
      <c r="P556" s="17"/>
      <c r="Q556" s="17"/>
      <c r="R556" s="17"/>
      <c r="S556" s="11"/>
      <c r="T556" s="17"/>
    </row>
    <row r="557" spans="2:20">
      <c r="B557" s="10"/>
      <c r="C557" s="10"/>
      <c r="D557" s="11"/>
      <c r="E557" s="19"/>
      <c r="F557" s="12"/>
      <c r="G557" s="13"/>
      <c r="H557" s="11"/>
      <c r="I557" s="14"/>
      <c r="J557" s="12"/>
      <c r="K557" s="17"/>
      <c r="L557" s="11"/>
      <c r="M557" s="41"/>
      <c r="N557" s="15"/>
      <c r="O557" s="16"/>
      <c r="P557" s="17"/>
      <c r="Q557" s="17"/>
      <c r="R557" s="17"/>
      <c r="S557" s="11"/>
      <c r="T557" s="17"/>
    </row>
    <row r="558" spans="2:20">
      <c r="B558" s="10"/>
      <c r="C558" s="10"/>
      <c r="D558" s="11"/>
      <c r="E558" s="19"/>
      <c r="F558" s="12"/>
      <c r="G558" s="13"/>
      <c r="H558" s="11"/>
      <c r="I558" s="14"/>
      <c r="J558" s="12"/>
      <c r="K558" s="17"/>
      <c r="L558" s="11"/>
      <c r="M558" s="41"/>
      <c r="N558" s="15"/>
      <c r="O558" s="16"/>
      <c r="P558" s="17"/>
      <c r="Q558" s="17"/>
      <c r="R558" s="17"/>
      <c r="S558" s="11"/>
      <c r="T558" s="17"/>
    </row>
    <row r="559" spans="2:20">
      <c r="B559" s="10"/>
      <c r="C559" s="10"/>
      <c r="D559" s="11"/>
      <c r="E559" s="19"/>
      <c r="F559" s="12"/>
      <c r="G559" s="13"/>
      <c r="H559" s="11"/>
      <c r="I559" s="14"/>
      <c r="J559" s="12"/>
      <c r="K559" s="17"/>
      <c r="L559" s="11"/>
      <c r="M559" s="41"/>
      <c r="N559" s="15"/>
      <c r="O559" s="16"/>
      <c r="P559" s="17"/>
      <c r="Q559" s="17"/>
      <c r="R559" s="17"/>
      <c r="S559" s="11"/>
      <c r="T559" s="17"/>
    </row>
    <row r="560" spans="2:20">
      <c r="B560" s="10"/>
      <c r="C560" s="10"/>
      <c r="D560" s="11"/>
      <c r="E560" s="19"/>
      <c r="F560" s="12"/>
      <c r="G560" s="13"/>
      <c r="H560" s="11"/>
      <c r="I560" s="14"/>
      <c r="J560" s="12"/>
      <c r="K560" s="17"/>
      <c r="L560" s="11"/>
      <c r="M560" s="41"/>
      <c r="N560" s="15"/>
      <c r="O560" s="16"/>
      <c r="P560" s="17"/>
      <c r="Q560" s="17"/>
      <c r="R560" s="17"/>
      <c r="S560" s="11"/>
      <c r="T560" s="17"/>
    </row>
    <row r="561" spans="2:20">
      <c r="B561" s="10"/>
      <c r="C561" s="10"/>
      <c r="D561" s="11"/>
      <c r="E561" s="19"/>
      <c r="F561" s="12"/>
      <c r="G561" s="13"/>
      <c r="H561" s="11"/>
      <c r="I561" s="14"/>
      <c r="J561" s="12"/>
      <c r="K561" s="17"/>
      <c r="L561" s="11"/>
      <c r="M561" s="41"/>
      <c r="N561" s="15"/>
      <c r="O561" s="16"/>
      <c r="P561" s="17"/>
      <c r="Q561" s="17"/>
      <c r="R561" s="17"/>
      <c r="S561" s="11"/>
      <c r="T561" s="17"/>
    </row>
    <row r="562" spans="2:20">
      <c r="B562" s="10"/>
      <c r="C562" s="10"/>
      <c r="D562" s="11"/>
      <c r="E562" s="19"/>
      <c r="F562" s="12"/>
      <c r="G562" s="13"/>
      <c r="H562" s="11"/>
      <c r="I562" s="14"/>
      <c r="J562" s="12"/>
      <c r="K562" s="17"/>
      <c r="L562" s="11"/>
      <c r="M562" s="41"/>
      <c r="N562" s="15"/>
      <c r="O562" s="16"/>
      <c r="P562" s="17"/>
      <c r="Q562" s="17"/>
      <c r="R562" s="17"/>
      <c r="S562" s="11"/>
      <c r="T562" s="17"/>
    </row>
    <row r="563" spans="2:20">
      <c r="B563" s="10"/>
      <c r="C563" s="10"/>
      <c r="D563" s="11"/>
      <c r="E563" s="19"/>
      <c r="F563" s="12"/>
      <c r="G563" s="13"/>
      <c r="H563" s="11"/>
      <c r="I563" s="14"/>
      <c r="J563" s="12"/>
      <c r="K563" s="17"/>
      <c r="L563" s="11"/>
      <c r="M563" s="41"/>
      <c r="N563" s="15"/>
      <c r="O563" s="16"/>
      <c r="P563" s="17"/>
      <c r="Q563" s="17"/>
      <c r="R563" s="17"/>
      <c r="S563" s="11"/>
      <c r="T563" s="17"/>
    </row>
    <row r="564" spans="2:20">
      <c r="B564" s="10"/>
      <c r="C564" s="10"/>
      <c r="D564" s="11"/>
      <c r="E564" s="19"/>
      <c r="F564" s="12"/>
      <c r="G564" s="13"/>
      <c r="H564" s="11"/>
      <c r="I564" s="14"/>
      <c r="J564" s="12"/>
      <c r="K564" s="17"/>
      <c r="L564" s="11"/>
      <c r="M564" s="41"/>
      <c r="N564" s="15"/>
      <c r="O564" s="16"/>
      <c r="P564" s="17"/>
      <c r="Q564" s="17"/>
      <c r="R564" s="17"/>
      <c r="S564" s="11"/>
      <c r="T564" s="17"/>
    </row>
    <row r="565" spans="2:20">
      <c r="B565" s="10"/>
      <c r="C565" s="10"/>
      <c r="D565" s="11"/>
      <c r="E565" s="19"/>
      <c r="F565" s="12"/>
      <c r="G565" s="13"/>
      <c r="H565" s="11"/>
      <c r="I565" s="14"/>
      <c r="J565" s="12"/>
      <c r="K565" s="17"/>
      <c r="L565" s="11"/>
      <c r="M565" s="41"/>
      <c r="N565" s="15"/>
      <c r="O565" s="16"/>
      <c r="P565" s="17"/>
      <c r="Q565" s="17"/>
      <c r="R565" s="17"/>
      <c r="S565" s="11"/>
      <c r="T565" s="17"/>
    </row>
    <row r="566" spans="2:20">
      <c r="B566" s="10"/>
      <c r="C566" s="10"/>
      <c r="D566" s="11"/>
      <c r="E566" s="19"/>
      <c r="F566" s="12"/>
      <c r="G566" s="13"/>
      <c r="H566" s="11"/>
      <c r="I566" s="14"/>
      <c r="J566" s="12"/>
      <c r="K566" s="17"/>
      <c r="L566" s="11"/>
      <c r="M566" s="41"/>
      <c r="N566" s="15"/>
      <c r="O566" s="16"/>
      <c r="P566" s="17"/>
      <c r="Q566" s="17"/>
      <c r="R566" s="17"/>
      <c r="S566" s="11"/>
      <c r="T566" s="17"/>
    </row>
    <row r="567" spans="2:20">
      <c r="B567" s="10"/>
      <c r="C567" s="10"/>
      <c r="D567" s="11"/>
      <c r="E567" s="19"/>
      <c r="F567" s="12"/>
      <c r="G567" s="13"/>
      <c r="H567" s="11"/>
      <c r="I567" s="14"/>
      <c r="J567" s="12"/>
      <c r="K567" s="17"/>
      <c r="L567" s="11"/>
      <c r="M567" s="41"/>
      <c r="N567" s="15"/>
      <c r="O567" s="16"/>
      <c r="P567" s="17"/>
      <c r="Q567" s="17"/>
      <c r="R567" s="17"/>
      <c r="S567" s="11"/>
      <c r="T567" s="17"/>
    </row>
    <row r="568" spans="2:20">
      <c r="B568" s="10"/>
      <c r="C568" s="10"/>
      <c r="D568" s="11"/>
      <c r="E568" s="19"/>
      <c r="F568" s="12"/>
      <c r="G568" s="13"/>
      <c r="H568" s="11"/>
      <c r="I568" s="14"/>
      <c r="J568" s="12"/>
      <c r="K568" s="17"/>
      <c r="L568" s="11"/>
      <c r="M568" s="41"/>
      <c r="N568" s="15"/>
      <c r="O568" s="16"/>
      <c r="P568" s="17"/>
      <c r="Q568" s="17"/>
      <c r="R568" s="17"/>
      <c r="S568" s="11"/>
      <c r="T568" s="17"/>
    </row>
    <row r="569" spans="2:20">
      <c r="B569" s="10"/>
      <c r="C569" s="10"/>
      <c r="D569" s="11"/>
      <c r="E569" s="19"/>
      <c r="F569" s="12"/>
      <c r="G569" s="13"/>
      <c r="H569" s="11"/>
      <c r="I569" s="14"/>
      <c r="J569" s="12"/>
      <c r="K569" s="17"/>
      <c r="L569" s="11"/>
      <c r="M569" s="41"/>
      <c r="N569" s="15"/>
      <c r="O569" s="16"/>
      <c r="P569" s="17"/>
      <c r="Q569" s="17"/>
      <c r="R569" s="17"/>
      <c r="S569" s="11"/>
      <c r="T569" s="17"/>
    </row>
    <row r="570" spans="2:20">
      <c r="B570" s="10"/>
      <c r="C570" s="10"/>
      <c r="D570" s="11"/>
      <c r="E570" s="19"/>
      <c r="F570" s="12"/>
      <c r="G570" s="13"/>
      <c r="H570" s="11"/>
      <c r="I570" s="14"/>
      <c r="J570" s="12"/>
      <c r="K570" s="17"/>
      <c r="L570" s="11"/>
      <c r="M570" s="41"/>
      <c r="N570" s="15"/>
      <c r="O570" s="16"/>
      <c r="P570" s="17"/>
      <c r="Q570" s="17"/>
      <c r="R570" s="17"/>
      <c r="S570" s="11"/>
      <c r="T570" s="17"/>
    </row>
    <row r="571" spans="2:20">
      <c r="B571" s="10"/>
      <c r="C571" s="10"/>
      <c r="D571" s="11"/>
      <c r="E571" s="19"/>
      <c r="F571" s="12"/>
      <c r="G571" s="13"/>
      <c r="H571" s="11"/>
      <c r="I571" s="14"/>
      <c r="J571" s="12"/>
      <c r="K571" s="17"/>
      <c r="L571" s="11"/>
      <c r="M571" s="41"/>
      <c r="N571" s="15"/>
      <c r="O571" s="16"/>
      <c r="P571" s="17"/>
      <c r="Q571" s="17"/>
      <c r="R571" s="17"/>
      <c r="S571" s="11"/>
      <c r="T571" s="17"/>
    </row>
    <row r="572" spans="2:20">
      <c r="B572" s="10"/>
      <c r="C572" s="10"/>
      <c r="D572" s="11"/>
      <c r="E572" s="19"/>
      <c r="F572" s="12"/>
      <c r="G572" s="13"/>
      <c r="H572" s="11"/>
      <c r="I572" s="14"/>
      <c r="J572" s="12"/>
      <c r="K572" s="17"/>
      <c r="L572" s="11"/>
      <c r="M572" s="41"/>
      <c r="N572" s="15"/>
      <c r="O572" s="16"/>
      <c r="P572" s="17"/>
      <c r="Q572" s="17"/>
      <c r="R572" s="17"/>
      <c r="S572" s="11"/>
      <c r="T572" s="17"/>
    </row>
    <row r="573" spans="2:20">
      <c r="B573" s="10"/>
      <c r="C573" s="10"/>
      <c r="D573" s="11"/>
      <c r="E573" s="19"/>
      <c r="F573" s="12"/>
      <c r="G573" s="13"/>
      <c r="H573" s="11"/>
      <c r="I573" s="14"/>
      <c r="J573" s="12"/>
      <c r="K573" s="17"/>
      <c r="L573" s="11"/>
      <c r="M573" s="41"/>
      <c r="N573" s="15"/>
      <c r="O573" s="16"/>
      <c r="P573" s="17"/>
      <c r="Q573" s="17"/>
      <c r="R573" s="17"/>
      <c r="S573" s="11"/>
      <c r="T573" s="17"/>
    </row>
    <row r="574" spans="2:20">
      <c r="B574" s="10"/>
      <c r="C574" s="10"/>
      <c r="D574" s="11"/>
      <c r="E574" s="19"/>
      <c r="F574" s="12"/>
      <c r="G574" s="13"/>
      <c r="H574" s="11"/>
      <c r="I574" s="14"/>
      <c r="J574" s="12"/>
      <c r="K574" s="17"/>
      <c r="L574" s="11"/>
      <c r="M574" s="41"/>
      <c r="N574" s="15"/>
      <c r="O574" s="16"/>
      <c r="P574" s="17"/>
      <c r="Q574" s="17"/>
      <c r="R574" s="17"/>
      <c r="S574" s="11"/>
      <c r="T574" s="17"/>
    </row>
    <row r="575" spans="2:20">
      <c r="B575" s="10"/>
      <c r="C575" s="10"/>
      <c r="D575" s="11"/>
      <c r="E575" s="19"/>
      <c r="F575" s="12"/>
      <c r="G575" s="13"/>
      <c r="H575" s="11"/>
      <c r="I575" s="14"/>
      <c r="J575" s="12"/>
      <c r="K575" s="17"/>
      <c r="L575" s="11"/>
      <c r="M575" s="41"/>
      <c r="N575" s="15"/>
      <c r="O575" s="16"/>
      <c r="P575" s="17"/>
      <c r="Q575" s="17"/>
      <c r="R575" s="17"/>
      <c r="S575" s="11"/>
      <c r="T575" s="17"/>
    </row>
    <row r="576" spans="2:20">
      <c r="B576" s="10"/>
      <c r="C576" s="10"/>
      <c r="D576" s="11"/>
      <c r="E576" s="19"/>
      <c r="F576" s="12"/>
      <c r="G576" s="13"/>
      <c r="H576" s="11"/>
      <c r="I576" s="14"/>
      <c r="J576" s="12"/>
      <c r="K576" s="17"/>
      <c r="L576" s="11"/>
      <c r="M576" s="41"/>
      <c r="N576" s="15"/>
      <c r="O576" s="16"/>
      <c r="P576" s="17"/>
      <c r="Q576" s="17"/>
      <c r="R576" s="17"/>
      <c r="S576" s="11"/>
      <c r="T576" s="17"/>
    </row>
    <row r="577" spans="2:20">
      <c r="B577" s="10"/>
      <c r="C577" s="10"/>
      <c r="D577" s="11"/>
      <c r="E577" s="19"/>
      <c r="F577" s="12"/>
      <c r="G577" s="13"/>
      <c r="H577" s="11"/>
      <c r="I577" s="14"/>
      <c r="J577" s="12"/>
      <c r="K577" s="17"/>
      <c r="L577" s="11"/>
      <c r="M577" s="41"/>
      <c r="N577" s="15"/>
      <c r="O577" s="16"/>
      <c r="P577" s="17"/>
      <c r="Q577" s="17"/>
      <c r="R577" s="17"/>
      <c r="S577" s="11"/>
      <c r="T577" s="17"/>
    </row>
    <row r="578" spans="2:20">
      <c r="B578" s="10"/>
      <c r="C578" s="10"/>
      <c r="D578" s="11"/>
      <c r="E578" s="19"/>
      <c r="F578" s="12"/>
      <c r="G578" s="13"/>
      <c r="H578" s="11"/>
      <c r="I578" s="14"/>
      <c r="J578" s="12"/>
      <c r="K578" s="17"/>
      <c r="L578" s="11"/>
      <c r="M578" s="41"/>
      <c r="N578" s="15"/>
      <c r="O578" s="16"/>
      <c r="P578" s="17"/>
      <c r="Q578" s="17"/>
      <c r="R578" s="17"/>
      <c r="S578" s="11"/>
      <c r="T578" s="17"/>
    </row>
    <row r="579" spans="2:20">
      <c r="B579" s="10"/>
      <c r="C579" s="10"/>
      <c r="D579" s="11"/>
      <c r="E579" s="19"/>
      <c r="F579" s="12"/>
      <c r="G579" s="13"/>
      <c r="H579" s="11"/>
      <c r="I579" s="14"/>
      <c r="J579" s="12"/>
      <c r="K579" s="17"/>
      <c r="L579" s="11"/>
      <c r="M579" s="41"/>
      <c r="N579" s="15"/>
      <c r="O579" s="16"/>
      <c r="P579" s="17"/>
      <c r="Q579" s="17"/>
      <c r="R579" s="17"/>
      <c r="S579" s="11"/>
      <c r="T579" s="17"/>
    </row>
    <row r="580" spans="2:20">
      <c r="B580" s="10"/>
      <c r="C580" s="10"/>
      <c r="D580" s="11"/>
      <c r="E580" s="19"/>
      <c r="F580" s="12"/>
      <c r="G580" s="13"/>
      <c r="H580" s="11"/>
      <c r="I580" s="14"/>
      <c r="J580" s="12"/>
      <c r="K580" s="17"/>
      <c r="L580" s="11"/>
      <c r="M580" s="41"/>
      <c r="N580" s="15"/>
      <c r="O580" s="16"/>
      <c r="P580" s="17"/>
      <c r="Q580" s="17"/>
      <c r="R580" s="17"/>
      <c r="S580" s="11"/>
      <c r="T580" s="17"/>
    </row>
    <row r="581" spans="2:20">
      <c r="B581" s="10"/>
      <c r="C581" s="10"/>
      <c r="D581" s="11"/>
      <c r="E581" s="19"/>
      <c r="F581" s="12"/>
      <c r="G581" s="13"/>
      <c r="H581" s="11"/>
      <c r="I581" s="14"/>
      <c r="J581" s="12"/>
      <c r="K581" s="17"/>
      <c r="L581" s="11"/>
      <c r="M581" s="41"/>
      <c r="N581" s="15"/>
      <c r="O581" s="16"/>
      <c r="P581" s="17"/>
      <c r="Q581" s="17"/>
      <c r="R581" s="17"/>
      <c r="S581" s="11"/>
      <c r="T581" s="17"/>
    </row>
    <row r="582" spans="2:20">
      <c r="B582" s="10"/>
      <c r="C582" s="10"/>
      <c r="D582" s="11"/>
      <c r="E582" s="19"/>
      <c r="F582" s="12"/>
      <c r="G582" s="13"/>
      <c r="H582" s="11"/>
      <c r="I582" s="14"/>
      <c r="J582" s="12"/>
      <c r="K582" s="17"/>
      <c r="L582" s="11"/>
      <c r="M582" s="41"/>
      <c r="N582" s="15"/>
      <c r="O582" s="16"/>
      <c r="P582" s="17"/>
      <c r="Q582" s="17"/>
      <c r="R582" s="17"/>
      <c r="S582" s="11"/>
      <c r="T582" s="17"/>
    </row>
    <row r="583" spans="2:20">
      <c r="B583" s="10"/>
      <c r="C583" s="10"/>
      <c r="D583" s="11"/>
      <c r="E583" s="19"/>
      <c r="F583" s="12"/>
      <c r="G583" s="13"/>
      <c r="H583" s="11"/>
      <c r="I583" s="14"/>
      <c r="J583" s="12"/>
      <c r="K583" s="17"/>
      <c r="L583" s="11"/>
      <c r="M583" s="41"/>
      <c r="N583" s="15"/>
      <c r="O583" s="16"/>
      <c r="P583" s="17"/>
      <c r="Q583" s="17"/>
      <c r="R583" s="17"/>
      <c r="S583" s="11"/>
      <c r="T583" s="17"/>
    </row>
    <row r="584" spans="2:20">
      <c r="B584" s="10"/>
      <c r="C584" s="10"/>
      <c r="D584" s="11"/>
      <c r="E584" s="19"/>
      <c r="F584" s="12"/>
      <c r="G584" s="13"/>
      <c r="H584" s="11"/>
      <c r="I584" s="14"/>
      <c r="J584" s="12"/>
      <c r="K584" s="17"/>
      <c r="L584" s="11"/>
      <c r="M584" s="41"/>
      <c r="N584" s="15"/>
      <c r="O584" s="16"/>
      <c r="P584" s="17"/>
      <c r="Q584" s="17"/>
      <c r="R584" s="17"/>
      <c r="S584" s="11"/>
      <c r="T584" s="17"/>
    </row>
    <row r="585" spans="2:20">
      <c r="B585" s="10"/>
      <c r="C585" s="10"/>
      <c r="D585" s="11"/>
      <c r="E585" s="19"/>
      <c r="F585" s="12"/>
      <c r="G585" s="13"/>
      <c r="H585" s="11"/>
      <c r="I585" s="14"/>
      <c r="J585" s="12"/>
      <c r="K585" s="17"/>
      <c r="L585" s="11"/>
      <c r="M585" s="41"/>
      <c r="N585" s="15"/>
      <c r="O585" s="16"/>
      <c r="P585" s="17"/>
      <c r="Q585" s="17"/>
      <c r="R585" s="17"/>
      <c r="S585" s="11"/>
      <c r="T585" s="17"/>
    </row>
    <row r="586" spans="2:20">
      <c r="B586" s="10"/>
      <c r="C586" s="10"/>
      <c r="D586" s="11"/>
      <c r="E586" s="19"/>
      <c r="F586" s="12"/>
      <c r="G586" s="13"/>
      <c r="H586" s="11"/>
      <c r="I586" s="14"/>
      <c r="J586" s="12"/>
      <c r="K586" s="17"/>
      <c r="L586" s="11"/>
      <c r="M586" s="41"/>
      <c r="N586" s="15"/>
      <c r="O586" s="16"/>
      <c r="P586" s="17"/>
      <c r="Q586" s="17"/>
      <c r="R586" s="17"/>
      <c r="S586" s="11"/>
      <c r="T586" s="17"/>
    </row>
    <row r="587" spans="2:20">
      <c r="B587" s="10"/>
      <c r="C587" s="10"/>
      <c r="D587" s="11"/>
      <c r="E587" s="19"/>
      <c r="F587" s="12"/>
      <c r="G587" s="13"/>
      <c r="H587" s="11"/>
      <c r="I587" s="14"/>
      <c r="J587" s="12"/>
      <c r="K587" s="17"/>
      <c r="L587" s="11"/>
      <c r="M587" s="41"/>
      <c r="N587" s="15"/>
      <c r="O587" s="16"/>
      <c r="P587" s="17"/>
      <c r="Q587" s="17"/>
      <c r="R587" s="17"/>
      <c r="S587" s="11"/>
      <c r="T587" s="17"/>
    </row>
    <row r="588" spans="2:20">
      <c r="B588" s="10"/>
      <c r="C588" s="10"/>
      <c r="D588" s="11"/>
      <c r="E588" s="19"/>
      <c r="F588" s="12"/>
      <c r="G588" s="13"/>
      <c r="H588" s="11"/>
      <c r="I588" s="14"/>
      <c r="J588" s="12"/>
      <c r="K588" s="17"/>
      <c r="L588" s="11"/>
      <c r="M588" s="41"/>
      <c r="N588" s="15"/>
      <c r="O588" s="16"/>
      <c r="P588" s="17"/>
      <c r="Q588" s="17"/>
      <c r="R588" s="17"/>
      <c r="S588" s="11"/>
      <c r="T588" s="17"/>
    </row>
    <row r="589" spans="2:20">
      <c r="B589" s="10"/>
      <c r="C589" s="10"/>
      <c r="D589" s="11"/>
      <c r="E589" s="19"/>
      <c r="F589" s="12"/>
      <c r="G589" s="13"/>
      <c r="H589" s="11"/>
      <c r="I589" s="14"/>
      <c r="J589" s="12"/>
      <c r="K589" s="17"/>
      <c r="L589" s="11"/>
      <c r="M589" s="41"/>
      <c r="N589" s="15"/>
      <c r="O589" s="16"/>
      <c r="P589" s="17"/>
      <c r="Q589" s="17"/>
      <c r="R589" s="17"/>
      <c r="S589" s="11"/>
      <c r="T589" s="17"/>
    </row>
    <row r="590" spans="2:20">
      <c r="B590" s="10"/>
      <c r="C590" s="10"/>
      <c r="D590" s="11"/>
      <c r="E590" s="19"/>
      <c r="F590" s="12"/>
      <c r="G590" s="13"/>
      <c r="H590" s="11"/>
      <c r="I590" s="14"/>
      <c r="J590" s="12"/>
      <c r="K590" s="17"/>
      <c r="L590" s="11"/>
      <c r="M590" s="41"/>
      <c r="N590" s="15"/>
      <c r="O590" s="16"/>
      <c r="P590" s="17"/>
      <c r="Q590" s="17"/>
      <c r="R590" s="17"/>
      <c r="S590" s="11"/>
      <c r="T590" s="17"/>
    </row>
    <row r="591" spans="2:20">
      <c r="B591" s="10"/>
      <c r="C591" s="10"/>
      <c r="D591" s="11"/>
      <c r="E591" s="19"/>
      <c r="F591" s="12"/>
      <c r="G591" s="13"/>
      <c r="H591" s="11"/>
      <c r="I591" s="14"/>
      <c r="J591" s="12"/>
      <c r="K591" s="17"/>
      <c r="L591" s="11"/>
      <c r="M591" s="41"/>
      <c r="N591" s="15"/>
      <c r="O591" s="16"/>
      <c r="P591" s="17"/>
      <c r="Q591" s="17"/>
      <c r="R591" s="17"/>
      <c r="S591" s="11"/>
      <c r="T591" s="17"/>
    </row>
    <row r="592" spans="2:20">
      <c r="B592" s="10"/>
      <c r="C592" s="10"/>
      <c r="D592" s="11"/>
      <c r="E592" s="19"/>
      <c r="F592" s="12"/>
      <c r="G592" s="13"/>
      <c r="H592" s="11"/>
      <c r="I592" s="14"/>
      <c r="J592" s="12"/>
      <c r="K592" s="17"/>
      <c r="L592" s="11"/>
      <c r="M592" s="41"/>
      <c r="N592" s="15"/>
      <c r="O592" s="16"/>
      <c r="P592" s="17"/>
      <c r="Q592" s="17"/>
      <c r="R592" s="17"/>
      <c r="S592" s="11"/>
      <c r="T592" s="17"/>
    </row>
    <row r="593" spans="2:20">
      <c r="B593" s="10"/>
      <c r="C593" s="10"/>
      <c r="D593" s="11"/>
      <c r="E593" s="19"/>
      <c r="F593" s="12"/>
      <c r="G593" s="13"/>
      <c r="H593" s="11"/>
      <c r="I593" s="14"/>
      <c r="J593" s="12"/>
      <c r="K593" s="17"/>
      <c r="L593" s="11"/>
      <c r="M593" s="41"/>
      <c r="N593" s="15"/>
      <c r="O593" s="16"/>
      <c r="P593" s="17"/>
      <c r="Q593" s="17"/>
      <c r="R593" s="17"/>
      <c r="S593" s="11"/>
      <c r="T593" s="17"/>
    </row>
    <row r="594" spans="2:20">
      <c r="B594" s="10"/>
      <c r="C594" s="10"/>
      <c r="D594" s="11"/>
      <c r="E594" s="19"/>
      <c r="F594" s="12"/>
      <c r="G594" s="13"/>
      <c r="H594" s="11"/>
      <c r="I594" s="14"/>
      <c r="J594" s="12"/>
      <c r="K594" s="17"/>
      <c r="L594" s="11"/>
      <c r="M594" s="41"/>
      <c r="N594" s="15"/>
      <c r="O594" s="16"/>
      <c r="P594" s="17"/>
      <c r="Q594" s="17"/>
      <c r="R594" s="17"/>
      <c r="S594" s="11"/>
      <c r="T594" s="17"/>
    </row>
    <row r="595" spans="2:20">
      <c r="B595" s="10"/>
      <c r="C595" s="10"/>
      <c r="D595" s="11"/>
      <c r="E595" s="19"/>
      <c r="F595" s="12"/>
      <c r="G595" s="13"/>
      <c r="H595" s="11"/>
      <c r="I595" s="14"/>
      <c r="J595" s="12"/>
      <c r="K595" s="17"/>
      <c r="L595" s="11"/>
      <c r="M595" s="41"/>
      <c r="N595" s="15"/>
      <c r="O595" s="16"/>
      <c r="P595" s="17"/>
      <c r="Q595" s="17"/>
      <c r="R595" s="17"/>
      <c r="S595" s="11"/>
      <c r="T595" s="17"/>
    </row>
    <row r="596" spans="2:20">
      <c r="B596" s="10"/>
      <c r="C596" s="10"/>
      <c r="D596" s="11"/>
      <c r="E596" s="19"/>
      <c r="F596" s="12"/>
      <c r="G596" s="13"/>
      <c r="H596" s="11"/>
      <c r="I596" s="14"/>
      <c r="J596" s="12"/>
      <c r="K596" s="17"/>
      <c r="L596" s="11"/>
      <c r="M596" s="41"/>
      <c r="N596" s="15"/>
      <c r="O596" s="16"/>
      <c r="P596" s="17"/>
      <c r="Q596" s="17"/>
      <c r="R596" s="17"/>
      <c r="S596" s="11"/>
      <c r="T596" s="17"/>
    </row>
    <row r="597" spans="2:20">
      <c r="B597" s="10"/>
      <c r="C597" s="10"/>
      <c r="D597" s="11"/>
      <c r="E597" s="19"/>
      <c r="F597" s="12"/>
      <c r="G597" s="13"/>
      <c r="H597" s="11"/>
      <c r="I597" s="14"/>
      <c r="J597" s="12"/>
      <c r="K597" s="17"/>
      <c r="L597" s="11"/>
      <c r="M597" s="41"/>
      <c r="N597" s="15"/>
      <c r="O597" s="16"/>
      <c r="P597" s="17"/>
      <c r="Q597" s="17"/>
      <c r="R597" s="17"/>
      <c r="S597" s="11"/>
      <c r="T597" s="17"/>
    </row>
    <row r="598" spans="2:20">
      <c r="B598" s="10"/>
      <c r="C598" s="10"/>
      <c r="D598" s="11"/>
      <c r="E598" s="19"/>
      <c r="F598" s="12"/>
      <c r="G598" s="13"/>
      <c r="H598" s="11"/>
      <c r="I598" s="14"/>
      <c r="J598" s="12"/>
      <c r="K598" s="17"/>
      <c r="L598" s="11"/>
      <c r="M598" s="41"/>
      <c r="N598" s="15"/>
      <c r="O598" s="16"/>
      <c r="P598" s="17"/>
      <c r="Q598" s="17"/>
      <c r="R598" s="17"/>
      <c r="S598" s="11"/>
      <c r="T598" s="17"/>
    </row>
    <row r="599" spans="2:20">
      <c r="B599" s="10"/>
      <c r="C599" s="10"/>
      <c r="D599" s="11"/>
      <c r="E599" s="19"/>
      <c r="F599" s="12"/>
      <c r="G599" s="13"/>
      <c r="H599" s="11"/>
      <c r="I599" s="14"/>
      <c r="J599" s="12"/>
      <c r="K599" s="17"/>
      <c r="L599" s="11"/>
      <c r="M599" s="41"/>
      <c r="N599" s="15"/>
      <c r="O599" s="16"/>
      <c r="P599" s="17"/>
      <c r="Q599" s="17"/>
      <c r="R599" s="17"/>
      <c r="S599" s="11"/>
      <c r="T599" s="17"/>
    </row>
    <row r="600" spans="2:20">
      <c r="B600" s="10"/>
      <c r="C600" s="10"/>
      <c r="D600" s="11"/>
      <c r="E600" s="19"/>
      <c r="F600" s="12"/>
      <c r="G600" s="13"/>
      <c r="H600" s="11"/>
      <c r="I600" s="14"/>
      <c r="J600" s="12"/>
      <c r="K600" s="17"/>
      <c r="L600" s="11"/>
      <c r="M600" s="41"/>
      <c r="N600" s="15"/>
      <c r="O600" s="16"/>
      <c r="P600" s="17"/>
      <c r="Q600" s="17"/>
      <c r="R600" s="17"/>
      <c r="S600" s="11"/>
      <c r="T600" s="17"/>
    </row>
    <row r="601" spans="2:20">
      <c r="B601" s="10"/>
      <c r="C601" s="10"/>
      <c r="D601" s="11"/>
      <c r="E601" s="19"/>
      <c r="F601" s="12"/>
      <c r="G601" s="13"/>
      <c r="H601" s="11"/>
      <c r="I601" s="14"/>
      <c r="J601" s="12"/>
      <c r="K601" s="17"/>
      <c r="L601" s="11"/>
      <c r="M601" s="41"/>
      <c r="N601" s="15"/>
      <c r="O601" s="16"/>
      <c r="P601" s="17"/>
      <c r="Q601" s="17"/>
      <c r="R601" s="17"/>
      <c r="S601" s="11"/>
      <c r="T601" s="17"/>
    </row>
    <row r="602" spans="2:20">
      <c r="B602" s="10"/>
      <c r="C602" s="10"/>
      <c r="D602" s="11"/>
      <c r="E602" s="19"/>
      <c r="F602" s="12"/>
      <c r="G602" s="13"/>
      <c r="H602" s="11"/>
      <c r="I602" s="14"/>
      <c r="J602" s="12"/>
      <c r="K602" s="17"/>
      <c r="L602" s="11"/>
      <c r="M602" s="41"/>
      <c r="N602" s="15"/>
      <c r="O602" s="16"/>
      <c r="P602" s="17"/>
      <c r="Q602" s="17"/>
      <c r="R602" s="17"/>
      <c r="S602" s="11"/>
      <c r="T602" s="17"/>
    </row>
    <row r="603" spans="2:20">
      <c r="B603" s="10"/>
      <c r="C603" s="10"/>
      <c r="D603" s="11"/>
      <c r="E603" s="19"/>
      <c r="F603" s="12"/>
      <c r="G603" s="13"/>
      <c r="H603" s="11"/>
      <c r="I603" s="14"/>
      <c r="J603" s="12"/>
      <c r="K603" s="17"/>
      <c r="L603" s="11"/>
      <c r="M603" s="41"/>
      <c r="N603" s="15"/>
      <c r="O603" s="16"/>
      <c r="P603" s="17"/>
      <c r="Q603" s="17"/>
      <c r="R603" s="17"/>
      <c r="S603" s="11"/>
      <c r="T603" s="17"/>
    </row>
    <row r="604" spans="2:20">
      <c r="B604" s="10"/>
      <c r="C604" s="10"/>
      <c r="D604" s="11"/>
      <c r="E604" s="19"/>
      <c r="F604" s="12"/>
      <c r="G604" s="13"/>
      <c r="H604" s="11"/>
      <c r="I604" s="14"/>
      <c r="J604" s="12"/>
      <c r="K604" s="17"/>
      <c r="L604" s="11"/>
      <c r="M604" s="41"/>
      <c r="N604" s="15"/>
      <c r="O604" s="16"/>
      <c r="P604" s="17"/>
      <c r="Q604" s="17"/>
      <c r="R604" s="17"/>
      <c r="S604" s="11"/>
      <c r="T604" s="17"/>
    </row>
    <row r="605" spans="2:20">
      <c r="B605" s="10"/>
      <c r="C605" s="10"/>
      <c r="D605" s="11"/>
      <c r="E605" s="19"/>
      <c r="F605" s="12"/>
      <c r="G605" s="13"/>
      <c r="H605" s="11"/>
      <c r="I605" s="14"/>
      <c r="J605" s="12"/>
      <c r="K605" s="17"/>
      <c r="L605" s="11"/>
      <c r="M605" s="41"/>
      <c r="N605" s="15"/>
      <c r="O605" s="16"/>
      <c r="P605" s="17"/>
      <c r="Q605" s="17"/>
      <c r="R605" s="17"/>
      <c r="S605" s="11"/>
      <c r="T605" s="17"/>
    </row>
    <row r="606" spans="2:20">
      <c r="B606" s="10"/>
      <c r="C606" s="10"/>
      <c r="D606" s="11"/>
      <c r="E606" s="19"/>
      <c r="F606" s="12"/>
      <c r="G606" s="13"/>
      <c r="H606" s="11"/>
      <c r="I606" s="14"/>
      <c r="J606" s="12"/>
      <c r="K606" s="17"/>
      <c r="L606" s="11"/>
      <c r="M606" s="41"/>
      <c r="N606" s="15"/>
      <c r="O606" s="16"/>
      <c r="P606" s="17"/>
      <c r="Q606" s="17"/>
      <c r="R606" s="17"/>
      <c r="S606" s="11"/>
      <c r="T606" s="17"/>
    </row>
    <row r="607" spans="2:20">
      <c r="B607" s="10"/>
      <c r="C607" s="10"/>
      <c r="D607" s="11"/>
      <c r="E607" s="19"/>
      <c r="F607" s="12"/>
      <c r="G607" s="13"/>
      <c r="H607" s="11"/>
      <c r="I607" s="14"/>
      <c r="J607" s="12"/>
      <c r="K607" s="17"/>
      <c r="L607" s="11"/>
      <c r="M607" s="41"/>
      <c r="N607" s="15"/>
      <c r="O607" s="16"/>
      <c r="P607" s="17"/>
      <c r="Q607" s="17"/>
      <c r="R607" s="17"/>
      <c r="S607" s="11"/>
      <c r="T607" s="17"/>
    </row>
    <row r="608" spans="2:20">
      <c r="B608" s="10"/>
      <c r="C608" s="10"/>
      <c r="D608" s="11"/>
      <c r="E608" s="19"/>
      <c r="F608" s="12"/>
      <c r="G608" s="13"/>
      <c r="H608" s="11"/>
      <c r="I608" s="14"/>
      <c r="J608" s="12"/>
      <c r="K608" s="17"/>
      <c r="L608" s="11"/>
      <c r="M608" s="41"/>
      <c r="N608" s="15"/>
      <c r="O608" s="16"/>
      <c r="P608" s="17"/>
      <c r="Q608" s="17"/>
      <c r="R608" s="17"/>
      <c r="S608" s="11"/>
      <c r="T608" s="17"/>
    </row>
    <row r="609" spans="2:20">
      <c r="B609" s="10"/>
      <c r="C609" s="10"/>
      <c r="D609" s="11"/>
      <c r="E609" s="19"/>
      <c r="F609" s="12"/>
      <c r="G609" s="13"/>
      <c r="H609" s="11"/>
      <c r="I609" s="14"/>
      <c r="J609" s="12"/>
      <c r="K609" s="17"/>
      <c r="L609" s="11"/>
      <c r="M609" s="41"/>
      <c r="N609" s="15"/>
      <c r="O609" s="16"/>
      <c r="P609" s="17"/>
      <c r="Q609" s="17"/>
      <c r="R609" s="17"/>
      <c r="S609" s="11"/>
      <c r="T609" s="17"/>
    </row>
    <row r="610" spans="2:20">
      <c r="B610" s="10"/>
      <c r="C610" s="10"/>
      <c r="D610" s="11"/>
      <c r="E610" s="19"/>
      <c r="F610" s="12"/>
      <c r="G610" s="13"/>
      <c r="H610" s="11"/>
      <c r="I610" s="14"/>
      <c r="J610" s="12"/>
      <c r="K610" s="17"/>
      <c r="L610" s="11"/>
      <c r="M610" s="41"/>
      <c r="N610" s="15"/>
      <c r="O610" s="16"/>
      <c r="P610" s="17"/>
      <c r="Q610" s="17"/>
      <c r="R610" s="17"/>
      <c r="S610" s="11"/>
      <c r="T610" s="17"/>
    </row>
    <row r="611" spans="2:20">
      <c r="B611" s="10"/>
      <c r="C611" s="10"/>
      <c r="D611" s="11"/>
      <c r="E611" s="19"/>
      <c r="F611" s="12"/>
      <c r="G611" s="13"/>
      <c r="H611" s="11"/>
      <c r="I611" s="14"/>
      <c r="J611" s="12"/>
      <c r="K611" s="17"/>
      <c r="L611" s="11"/>
      <c r="M611" s="41"/>
      <c r="N611" s="15"/>
      <c r="O611" s="16"/>
      <c r="P611" s="17"/>
      <c r="Q611" s="17"/>
      <c r="R611" s="17"/>
      <c r="S611" s="11"/>
      <c r="T611" s="17"/>
    </row>
    <row r="612" spans="2:20">
      <c r="B612" s="10"/>
      <c r="C612" s="10"/>
      <c r="D612" s="11"/>
      <c r="E612" s="19"/>
      <c r="F612" s="12"/>
      <c r="G612" s="13"/>
      <c r="H612" s="11"/>
      <c r="I612" s="14"/>
      <c r="J612" s="12"/>
      <c r="K612" s="17"/>
      <c r="L612" s="11"/>
      <c r="M612" s="41"/>
      <c r="N612" s="15"/>
      <c r="O612" s="16"/>
      <c r="P612" s="17"/>
      <c r="Q612" s="17"/>
      <c r="R612" s="17"/>
      <c r="S612" s="11"/>
      <c r="T612" s="17"/>
    </row>
    <row r="613" spans="2:20">
      <c r="B613" s="10"/>
      <c r="C613" s="10"/>
      <c r="D613" s="11"/>
      <c r="E613" s="19"/>
      <c r="F613" s="12"/>
      <c r="G613" s="13"/>
      <c r="H613" s="11"/>
      <c r="I613" s="14"/>
      <c r="J613" s="12"/>
      <c r="K613" s="17"/>
      <c r="L613" s="11"/>
      <c r="M613" s="41"/>
      <c r="N613" s="15"/>
      <c r="O613" s="16"/>
      <c r="P613" s="17"/>
      <c r="Q613" s="17"/>
      <c r="R613" s="17"/>
      <c r="S613" s="11"/>
      <c r="T613" s="17"/>
    </row>
    <row r="614" spans="2:20">
      <c r="B614" s="10"/>
      <c r="C614" s="10"/>
      <c r="D614" s="11"/>
      <c r="E614" s="19"/>
      <c r="F614" s="12"/>
      <c r="G614" s="13"/>
      <c r="H614" s="11"/>
      <c r="I614" s="14"/>
      <c r="J614" s="12"/>
      <c r="K614" s="17"/>
      <c r="L614" s="11"/>
      <c r="M614" s="41"/>
      <c r="N614" s="15"/>
      <c r="O614" s="16"/>
      <c r="P614" s="17"/>
      <c r="Q614" s="17"/>
      <c r="R614" s="17"/>
      <c r="S614" s="11"/>
      <c r="T614" s="17"/>
    </row>
    <row r="615" spans="2:20">
      <c r="B615" s="10"/>
      <c r="C615" s="10"/>
      <c r="D615" s="11"/>
      <c r="E615" s="19"/>
      <c r="F615" s="12"/>
      <c r="G615" s="13"/>
      <c r="H615" s="11"/>
      <c r="I615" s="14"/>
      <c r="J615" s="12"/>
      <c r="K615" s="17"/>
      <c r="L615" s="11"/>
      <c r="M615" s="41"/>
      <c r="N615" s="15"/>
      <c r="O615" s="16"/>
      <c r="P615" s="17"/>
      <c r="Q615" s="17"/>
      <c r="R615" s="17"/>
      <c r="S615" s="11"/>
      <c r="T615" s="17"/>
    </row>
    <row r="616" spans="2:20">
      <c r="B616" s="10"/>
      <c r="C616" s="10"/>
      <c r="D616" s="11"/>
      <c r="E616" s="19"/>
      <c r="F616" s="12"/>
      <c r="G616" s="13"/>
      <c r="H616" s="11"/>
      <c r="I616" s="14"/>
      <c r="J616" s="12"/>
      <c r="K616" s="17"/>
      <c r="L616" s="11"/>
      <c r="M616" s="41"/>
      <c r="N616" s="15"/>
      <c r="O616" s="16"/>
      <c r="P616" s="17"/>
      <c r="Q616" s="17"/>
      <c r="R616" s="17"/>
      <c r="S616" s="11"/>
      <c r="T616" s="17"/>
    </row>
    <row r="617" spans="2:20">
      <c r="B617" s="10"/>
      <c r="C617" s="10"/>
      <c r="D617" s="11"/>
      <c r="E617" s="19"/>
      <c r="F617" s="12"/>
      <c r="G617" s="13"/>
      <c r="H617" s="11"/>
      <c r="I617" s="14"/>
      <c r="J617" s="12"/>
      <c r="K617" s="17"/>
      <c r="L617" s="11"/>
      <c r="M617" s="41"/>
      <c r="N617" s="15"/>
      <c r="O617" s="16"/>
      <c r="P617" s="17"/>
      <c r="Q617" s="17"/>
      <c r="R617" s="17"/>
      <c r="S617" s="11"/>
      <c r="T617" s="17"/>
    </row>
    <row r="618" spans="2:20">
      <c r="B618" s="10"/>
      <c r="C618" s="10"/>
      <c r="D618" s="11"/>
      <c r="E618" s="19"/>
      <c r="F618" s="12"/>
      <c r="G618" s="13"/>
      <c r="H618" s="11"/>
      <c r="I618" s="14"/>
      <c r="J618" s="12"/>
      <c r="K618" s="17"/>
      <c r="L618" s="11"/>
      <c r="M618" s="41"/>
      <c r="N618" s="15"/>
      <c r="O618" s="16"/>
      <c r="P618" s="17"/>
      <c r="Q618" s="17"/>
      <c r="R618" s="17"/>
      <c r="S618" s="11"/>
      <c r="T618" s="17"/>
    </row>
    <row r="619" spans="2:20">
      <c r="B619" s="10"/>
      <c r="C619" s="10"/>
      <c r="D619" s="11"/>
      <c r="E619" s="19"/>
      <c r="F619" s="12"/>
      <c r="G619" s="13"/>
      <c r="H619" s="11"/>
      <c r="I619" s="14"/>
      <c r="J619" s="12"/>
      <c r="K619" s="17"/>
      <c r="L619" s="11"/>
      <c r="M619" s="41"/>
      <c r="N619" s="15"/>
      <c r="O619" s="16"/>
      <c r="P619" s="17"/>
      <c r="Q619" s="17"/>
      <c r="R619" s="17"/>
      <c r="S619" s="11"/>
      <c r="T619" s="17"/>
    </row>
    <row r="620" spans="2:20">
      <c r="B620" s="10"/>
      <c r="C620" s="10"/>
      <c r="D620" s="11"/>
      <c r="E620" s="19"/>
      <c r="F620" s="12"/>
      <c r="G620" s="13"/>
      <c r="H620" s="11"/>
      <c r="I620" s="14"/>
      <c r="J620" s="12"/>
      <c r="K620" s="17"/>
      <c r="L620" s="11"/>
      <c r="M620" s="41"/>
      <c r="N620" s="15"/>
      <c r="O620" s="16"/>
      <c r="P620" s="17"/>
      <c r="Q620" s="17"/>
      <c r="R620" s="17"/>
      <c r="S620" s="11"/>
      <c r="T620" s="17"/>
    </row>
    <row r="621" spans="2:20">
      <c r="B621" s="10"/>
      <c r="C621" s="10"/>
      <c r="D621" s="11"/>
      <c r="E621" s="19"/>
      <c r="F621" s="12"/>
      <c r="G621" s="13"/>
      <c r="H621" s="11"/>
      <c r="I621" s="14"/>
      <c r="J621" s="12"/>
      <c r="K621" s="17"/>
      <c r="L621" s="11"/>
      <c r="M621" s="41"/>
      <c r="N621" s="15"/>
      <c r="O621" s="16"/>
      <c r="P621" s="17"/>
      <c r="Q621" s="17"/>
      <c r="R621" s="17"/>
      <c r="S621" s="11"/>
      <c r="T621" s="17"/>
    </row>
    <row r="622" spans="2:20">
      <c r="B622" s="10"/>
      <c r="C622" s="10"/>
      <c r="D622" s="11"/>
      <c r="E622" s="19"/>
      <c r="F622" s="12"/>
      <c r="G622" s="13"/>
      <c r="H622" s="11"/>
      <c r="I622" s="14"/>
      <c r="J622" s="12"/>
      <c r="K622" s="17"/>
      <c r="L622" s="11"/>
      <c r="M622" s="41"/>
      <c r="N622" s="15"/>
      <c r="O622" s="16"/>
      <c r="P622" s="17"/>
      <c r="Q622" s="17"/>
      <c r="R622" s="17"/>
      <c r="S622" s="11"/>
      <c r="T622" s="17"/>
    </row>
    <row r="623" spans="2:20">
      <c r="B623" s="10"/>
      <c r="C623" s="10"/>
      <c r="D623" s="11"/>
      <c r="E623" s="19"/>
      <c r="F623" s="12"/>
      <c r="G623" s="13"/>
      <c r="H623" s="11"/>
      <c r="I623" s="14"/>
      <c r="J623" s="12"/>
      <c r="K623" s="17"/>
      <c r="L623" s="11"/>
      <c r="M623" s="41"/>
      <c r="N623" s="15"/>
      <c r="O623" s="16"/>
      <c r="P623" s="17"/>
      <c r="Q623" s="17"/>
      <c r="R623" s="17"/>
      <c r="S623" s="11"/>
      <c r="T623" s="17"/>
    </row>
    <row r="624" spans="2:20">
      <c r="B624" s="10"/>
      <c r="C624" s="10"/>
      <c r="D624" s="11"/>
      <c r="E624" s="19"/>
      <c r="F624" s="12"/>
      <c r="G624" s="13"/>
      <c r="H624" s="11"/>
      <c r="I624" s="14"/>
      <c r="J624" s="12"/>
      <c r="K624" s="17"/>
      <c r="L624" s="11"/>
      <c r="M624" s="41"/>
      <c r="N624" s="15"/>
      <c r="O624" s="16"/>
      <c r="P624" s="17"/>
      <c r="Q624" s="17"/>
      <c r="R624" s="17"/>
      <c r="S624" s="11"/>
      <c r="T624" s="17"/>
    </row>
    <row r="625" spans="2:20">
      <c r="B625" s="10"/>
      <c r="C625" s="10"/>
      <c r="D625" s="11"/>
      <c r="E625" s="19"/>
      <c r="F625" s="12"/>
      <c r="G625" s="13"/>
      <c r="H625" s="11"/>
      <c r="I625" s="14"/>
      <c r="J625" s="12"/>
      <c r="K625" s="17"/>
      <c r="L625" s="11"/>
      <c r="M625" s="41"/>
      <c r="N625" s="15"/>
      <c r="O625" s="16"/>
      <c r="P625" s="17"/>
      <c r="Q625" s="17"/>
      <c r="R625" s="17"/>
      <c r="S625" s="11"/>
      <c r="T625" s="17"/>
    </row>
    <row r="626" spans="2:20">
      <c r="B626" s="10"/>
      <c r="C626" s="10"/>
      <c r="D626" s="11"/>
      <c r="E626" s="19"/>
      <c r="F626" s="12"/>
      <c r="G626" s="13"/>
      <c r="H626" s="11"/>
      <c r="I626" s="14"/>
      <c r="J626" s="12"/>
      <c r="K626" s="17"/>
      <c r="L626" s="11"/>
      <c r="M626" s="41"/>
      <c r="N626" s="15"/>
      <c r="O626" s="16"/>
      <c r="P626" s="17"/>
      <c r="Q626" s="17"/>
      <c r="R626" s="17"/>
      <c r="S626" s="11"/>
      <c r="T626" s="17"/>
    </row>
    <row r="627" spans="2:20">
      <c r="B627" s="10"/>
      <c r="C627" s="10"/>
      <c r="D627" s="11"/>
      <c r="E627" s="19"/>
      <c r="F627" s="12"/>
      <c r="G627" s="13"/>
      <c r="H627" s="11"/>
      <c r="I627" s="14"/>
      <c r="J627" s="12"/>
      <c r="K627" s="17"/>
      <c r="L627" s="11"/>
      <c r="M627" s="41"/>
      <c r="N627" s="15"/>
      <c r="O627" s="16"/>
      <c r="P627" s="17"/>
      <c r="Q627" s="17"/>
      <c r="R627" s="17"/>
      <c r="S627" s="11"/>
      <c r="T627" s="17"/>
    </row>
    <row r="628" spans="2:20">
      <c r="B628" s="10"/>
      <c r="C628" s="10"/>
      <c r="D628" s="11"/>
      <c r="E628" s="19"/>
      <c r="F628" s="12"/>
      <c r="G628" s="13"/>
      <c r="H628" s="11"/>
      <c r="I628" s="14"/>
      <c r="J628" s="12"/>
      <c r="K628" s="17"/>
      <c r="L628" s="11"/>
      <c r="M628" s="41"/>
      <c r="N628" s="15"/>
      <c r="O628" s="16"/>
      <c r="P628" s="17"/>
      <c r="Q628" s="17"/>
      <c r="R628" s="17"/>
      <c r="S628" s="11"/>
      <c r="T628" s="17"/>
    </row>
    <row r="629" spans="2:20">
      <c r="B629" s="10"/>
      <c r="C629" s="10"/>
      <c r="D629" s="11"/>
      <c r="E629" s="19"/>
      <c r="F629" s="12"/>
      <c r="G629" s="13"/>
      <c r="H629" s="11"/>
      <c r="I629" s="14"/>
      <c r="J629" s="12"/>
      <c r="K629" s="17"/>
      <c r="L629" s="11"/>
      <c r="M629" s="41"/>
      <c r="N629" s="15"/>
      <c r="O629" s="16"/>
      <c r="P629" s="17"/>
      <c r="Q629" s="17"/>
      <c r="R629" s="17"/>
      <c r="S629" s="11"/>
      <c r="T629" s="17"/>
    </row>
    <row r="630" spans="2:20">
      <c r="B630" s="10"/>
      <c r="C630" s="10"/>
      <c r="D630" s="11"/>
      <c r="E630" s="19"/>
      <c r="F630" s="12"/>
      <c r="G630" s="13"/>
      <c r="H630" s="11"/>
      <c r="I630" s="14"/>
      <c r="J630" s="12"/>
      <c r="K630" s="17"/>
      <c r="L630" s="11"/>
      <c r="M630" s="41"/>
      <c r="N630" s="15"/>
      <c r="O630" s="16"/>
      <c r="P630" s="17"/>
      <c r="Q630" s="17"/>
      <c r="R630" s="17"/>
      <c r="S630" s="11"/>
      <c r="T630" s="17"/>
    </row>
    <row r="631" spans="2:20">
      <c r="B631" s="10"/>
      <c r="C631" s="10"/>
      <c r="D631" s="11"/>
      <c r="E631" s="19"/>
      <c r="F631" s="12"/>
      <c r="G631" s="13"/>
      <c r="H631" s="11"/>
      <c r="I631" s="14"/>
      <c r="J631" s="12"/>
      <c r="K631" s="17"/>
      <c r="L631" s="11"/>
      <c r="M631" s="41"/>
      <c r="N631" s="15"/>
      <c r="O631" s="16"/>
      <c r="P631" s="17"/>
      <c r="Q631" s="17"/>
      <c r="R631" s="17"/>
      <c r="S631" s="11"/>
      <c r="T631" s="17"/>
    </row>
    <row r="632" spans="2:20">
      <c r="B632" s="10"/>
      <c r="C632" s="10"/>
      <c r="D632" s="11"/>
      <c r="E632" s="19"/>
      <c r="F632" s="12"/>
      <c r="G632" s="13"/>
      <c r="H632" s="11"/>
      <c r="I632" s="14"/>
      <c r="J632" s="12"/>
      <c r="K632" s="17"/>
      <c r="L632" s="11"/>
      <c r="M632" s="41"/>
      <c r="N632" s="15"/>
      <c r="O632" s="16"/>
      <c r="P632" s="17"/>
      <c r="Q632" s="17"/>
      <c r="R632" s="17"/>
      <c r="S632" s="11"/>
      <c r="T632" s="17"/>
    </row>
    <row r="633" spans="2:20">
      <c r="B633" s="10"/>
      <c r="C633" s="10"/>
      <c r="D633" s="11"/>
      <c r="E633" s="19"/>
      <c r="F633" s="12"/>
      <c r="G633" s="13"/>
      <c r="H633" s="11"/>
      <c r="I633" s="14"/>
      <c r="J633" s="12"/>
      <c r="K633" s="17"/>
      <c r="L633" s="11"/>
      <c r="M633" s="41"/>
      <c r="N633" s="15"/>
      <c r="O633" s="16"/>
      <c r="P633" s="17"/>
      <c r="Q633" s="17"/>
      <c r="R633" s="17"/>
      <c r="S633" s="11"/>
      <c r="T633" s="17"/>
    </row>
    <row r="634" spans="2:20">
      <c r="B634" s="10"/>
      <c r="C634" s="10"/>
      <c r="D634" s="11"/>
      <c r="E634" s="19"/>
      <c r="F634" s="12"/>
      <c r="G634" s="13"/>
      <c r="H634" s="11"/>
      <c r="I634" s="14"/>
      <c r="J634" s="12"/>
      <c r="K634" s="17"/>
      <c r="L634" s="11"/>
      <c r="M634" s="41"/>
      <c r="N634" s="15"/>
      <c r="O634" s="16"/>
      <c r="P634" s="17"/>
      <c r="Q634" s="17"/>
      <c r="R634" s="17"/>
      <c r="S634" s="11"/>
      <c r="T634" s="17"/>
    </row>
    <row r="635" spans="2:20">
      <c r="B635" s="10"/>
      <c r="C635" s="10"/>
      <c r="D635" s="11"/>
      <c r="E635" s="19"/>
      <c r="F635" s="12"/>
      <c r="G635" s="13"/>
      <c r="H635" s="11"/>
      <c r="I635" s="14"/>
      <c r="J635" s="12"/>
      <c r="K635" s="17"/>
      <c r="L635" s="11"/>
      <c r="M635" s="41"/>
      <c r="N635" s="15"/>
      <c r="O635" s="16"/>
      <c r="P635" s="17"/>
      <c r="Q635" s="17"/>
      <c r="R635" s="17"/>
      <c r="S635" s="11"/>
      <c r="T635" s="17"/>
    </row>
    <row r="636" spans="2:20">
      <c r="B636" s="10"/>
      <c r="C636" s="10"/>
      <c r="D636" s="11"/>
      <c r="E636" s="19"/>
      <c r="F636" s="12"/>
      <c r="G636" s="13"/>
      <c r="H636" s="11"/>
      <c r="I636" s="14"/>
      <c r="J636" s="12"/>
      <c r="K636" s="17"/>
      <c r="L636" s="11"/>
      <c r="M636" s="41"/>
      <c r="N636" s="15"/>
      <c r="O636" s="16"/>
      <c r="P636" s="17"/>
      <c r="Q636" s="17"/>
      <c r="R636" s="17"/>
      <c r="S636" s="11"/>
      <c r="T636" s="17"/>
    </row>
    <row r="637" spans="2:20">
      <c r="B637" s="10"/>
      <c r="C637" s="10"/>
      <c r="D637" s="11"/>
      <c r="E637" s="19"/>
      <c r="F637" s="12"/>
      <c r="G637" s="13"/>
      <c r="H637" s="11"/>
      <c r="I637" s="14"/>
      <c r="J637" s="12"/>
      <c r="K637" s="17"/>
      <c r="L637" s="11"/>
      <c r="M637" s="41"/>
      <c r="N637" s="15"/>
      <c r="O637" s="16"/>
      <c r="P637" s="17"/>
      <c r="Q637" s="17"/>
      <c r="R637" s="17"/>
      <c r="S637" s="11"/>
      <c r="T637" s="17"/>
    </row>
    <row r="638" spans="2:20">
      <c r="B638" s="10"/>
      <c r="C638" s="10"/>
      <c r="D638" s="11"/>
      <c r="E638" s="19"/>
      <c r="F638" s="12"/>
      <c r="G638" s="13"/>
      <c r="H638" s="11"/>
      <c r="I638" s="14"/>
      <c r="J638" s="12"/>
      <c r="K638" s="17"/>
      <c r="L638" s="11"/>
      <c r="M638" s="41"/>
      <c r="N638" s="15"/>
      <c r="O638" s="16"/>
      <c r="P638" s="17"/>
      <c r="Q638" s="17"/>
      <c r="R638" s="17"/>
      <c r="S638" s="11"/>
      <c r="T638" s="17"/>
    </row>
    <row r="639" spans="2:20">
      <c r="B639" s="10"/>
      <c r="C639" s="10"/>
      <c r="D639" s="11"/>
      <c r="E639" s="19"/>
      <c r="F639" s="12"/>
      <c r="G639" s="13"/>
      <c r="H639" s="11"/>
      <c r="I639" s="14"/>
      <c r="J639" s="12"/>
      <c r="K639" s="17"/>
      <c r="L639" s="11"/>
      <c r="M639" s="41"/>
      <c r="N639" s="15"/>
      <c r="O639" s="16"/>
      <c r="P639" s="17"/>
      <c r="Q639" s="17"/>
      <c r="R639" s="17"/>
      <c r="S639" s="11"/>
      <c r="T639" s="17"/>
    </row>
    <row r="640" spans="2:20">
      <c r="B640" s="10"/>
      <c r="C640" s="10"/>
      <c r="D640" s="11"/>
      <c r="E640" s="19"/>
      <c r="F640" s="12"/>
      <c r="G640" s="13"/>
      <c r="H640" s="11"/>
      <c r="I640" s="14"/>
      <c r="J640" s="12"/>
      <c r="K640" s="17"/>
      <c r="L640" s="11"/>
      <c r="M640" s="41"/>
      <c r="N640" s="15"/>
      <c r="O640" s="16"/>
      <c r="P640" s="17"/>
      <c r="Q640" s="17"/>
      <c r="R640" s="17"/>
      <c r="S640" s="11"/>
      <c r="T640" s="17"/>
    </row>
    <row r="641" spans="2:20">
      <c r="B641" s="10"/>
      <c r="C641" s="10"/>
      <c r="D641" s="11"/>
      <c r="E641" s="19"/>
      <c r="F641" s="12"/>
      <c r="G641" s="13"/>
      <c r="H641" s="11"/>
      <c r="I641" s="14"/>
      <c r="J641" s="12"/>
      <c r="K641" s="17"/>
      <c r="L641" s="11"/>
      <c r="M641" s="41"/>
      <c r="N641" s="15"/>
      <c r="O641" s="16"/>
      <c r="P641" s="17"/>
      <c r="Q641" s="17"/>
      <c r="R641" s="17"/>
      <c r="S641" s="11"/>
      <c r="T641" s="17"/>
    </row>
    <row r="642" spans="2:20">
      <c r="B642" s="10"/>
      <c r="C642" s="10"/>
      <c r="D642" s="11"/>
      <c r="E642" s="19"/>
      <c r="F642" s="12"/>
      <c r="G642" s="13"/>
      <c r="H642" s="11"/>
      <c r="I642" s="14"/>
      <c r="J642" s="12"/>
      <c r="K642" s="17"/>
      <c r="L642" s="11"/>
      <c r="M642" s="41"/>
      <c r="N642" s="15"/>
      <c r="O642" s="16"/>
      <c r="P642" s="17"/>
      <c r="Q642" s="17"/>
      <c r="R642" s="17"/>
      <c r="S642" s="11"/>
      <c r="T642" s="17"/>
    </row>
    <row r="643" spans="2:20">
      <c r="B643" s="10"/>
      <c r="C643" s="10"/>
      <c r="D643" s="11"/>
      <c r="E643" s="19"/>
      <c r="F643" s="12"/>
      <c r="G643" s="13"/>
      <c r="H643" s="11"/>
      <c r="I643" s="14"/>
      <c r="J643" s="12"/>
      <c r="K643" s="17"/>
      <c r="L643" s="11"/>
      <c r="M643" s="41"/>
      <c r="N643" s="15"/>
      <c r="O643" s="16"/>
      <c r="P643" s="17"/>
      <c r="Q643" s="17"/>
      <c r="R643" s="17"/>
      <c r="S643" s="11"/>
      <c r="T643" s="17"/>
    </row>
    <row r="644" spans="2:20">
      <c r="B644" s="10"/>
      <c r="C644" s="10"/>
      <c r="D644" s="11"/>
      <c r="E644" s="19"/>
      <c r="F644" s="12"/>
      <c r="G644" s="13"/>
      <c r="H644" s="11"/>
      <c r="I644" s="14"/>
      <c r="J644" s="12"/>
      <c r="K644" s="17"/>
      <c r="L644" s="11"/>
      <c r="M644" s="41"/>
      <c r="N644" s="15"/>
      <c r="O644" s="16"/>
      <c r="P644" s="17"/>
      <c r="Q644" s="17"/>
      <c r="R644" s="17"/>
      <c r="S644" s="11"/>
      <c r="T644" s="17"/>
    </row>
    <row r="645" spans="2:20">
      <c r="B645" s="10"/>
      <c r="C645" s="10"/>
      <c r="D645" s="11"/>
      <c r="E645" s="19"/>
      <c r="F645" s="12"/>
      <c r="G645" s="13"/>
      <c r="H645" s="11"/>
      <c r="I645" s="14"/>
      <c r="J645" s="12"/>
      <c r="K645" s="17"/>
      <c r="L645" s="11"/>
      <c r="M645" s="41"/>
      <c r="N645" s="15"/>
      <c r="O645" s="16"/>
      <c r="P645" s="17"/>
      <c r="Q645" s="17"/>
      <c r="R645" s="17"/>
      <c r="S645" s="11"/>
      <c r="T645" s="17"/>
    </row>
    <row r="646" spans="2:20">
      <c r="B646" s="10"/>
      <c r="C646" s="10"/>
      <c r="D646" s="11"/>
      <c r="E646" s="19"/>
      <c r="F646" s="12"/>
      <c r="G646" s="13"/>
      <c r="H646" s="11"/>
      <c r="I646" s="14"/>
      <c r="J646" s="12"/>
      <c r="K646" s="17"/>
      <c r="L646" s="11"/>
      <c r="M646" s="41"/>
      <c r="N646" s="15"/>
      <c r="O646" s="16"/>
      <c r="P646" s="17"/>
      <c r="Q646" s="17"/>
      <c r="R646" s="17"/>
      <c r="S646" s="11"/>
      <c r="T646" s="17"/>
    </row>
    <row r="647" spans="2:20">
      <c r="B647" s="10"/>
      <c r="C647" s="10"/>
      <c r="D647" s="11"/>
      <c r="E647" s="19"/>
      <c r="F647" s="12"/>
      <c r="G647" s="13"/>
      <c r="H647" s="11"/>
      <c r="I647" s="14"/>
      <c r="J647" s="12"/>
      <c r="K647" s="17"/>
      <c r="L647" s="11"/>
      <c r="M647" s="41"/>
      <c r="N647" s="15"/>
      <c r="O647" s="16"/>
      <c r="P647" s="17"/>
      <c r="Q647" s="17"/>
      <c r="R647" s="17"/>
      <c r="S647" s="11"/>
      <c r="T647" s="17"/>
    </row>
    <row r="648" spans="2:20">
      <c r="B648" s="10"/>
      <c r="C648" s="10"/>
      <c r="D648" s="11"/>
      <c r="E648" s="19"/>
      <c r="F648" s="12"/>
      <c r="G648" s="13"/>
      <c r="H648" s="11"/>
      <c r="I648" s="14"/>
      <c r="J648" s="12"/>
      <c r="K648" s="17"/>
      <c r="L648" s="11"/>
      <c r="M648" s="41"/>
      <c r="N648" s="15"/>
      <c r="O648" s="16"/>
      <c r="P648" s="17"/>
      <c r="Q648" s="17"/>
      <c r="R648" s="17"/>
      <c r="S648" s="11"/>
      <c r="T648" s="17"/>
    </row>
    <row r="649" spans="2:20">
      <c r="B649" s="10"/>
      <c r="C649" s="10"/>
      <c r="D649" s="11"/>
      <c r="E649" s="19"/>
      <c r="F649" s="12"/>
      <c r="G649" s="13"/>
      <c r="H649" s="11"/>
      <c r="I649" s="14"/>
      <c r="J649" s="12"/>
      <c r="K649" s="17"/>
      <c r="L649" s="11"/>
      <c r="M649" s="41"/>
      <c r="N649" s="15"/>
      <c r="O649" s="16"/>
      <c r="P649" s="17"/>
      <c r="Q649" s="17"/>
      <c r="R649" s="17"/>
      <c r="S649" s="11"/>
      <c r="T649" s="17"/>
    </row>
    <row r="650" spans="2:20">
      <c r="B650" s="10"/>
      <c r="C650" s="10"/>
      <c r="D650" s="11"/>
      <c r="E650" s="19"/>
      <c r="F650" s="12"/>
      <c r="G650" s="13"/>
      <c r="H650" s="11"/>
      <c r="I650" s="14"/>
      <c r="J650" s="12"/>
      <c r="K650" s="17"/>
      <c r="L650" s="11"/>
      <c r="M650" s="41"/>
      <c r="N650" s="15"/>
      <c r="O650" s="16"/>
      <c r="P650" s="17"/>
      <c r="Q650" s="17"/>
      <c r="R650" s="17"/>
      <c r="S650" s="11"/>
      <c r="T650" s="17"/>
    </row>
    <row r="651" spans="2:20">
      <c r="B651" s="10"/>
      <c r="C651" s="10"/>
      <c r="D651" s="11"/>
      <c r="E651" s="19"/>
      <c r="F651" s="12"/>
      <c r="G651" s="13"/>
      <c r="H651" s="11"/>
      <c r="I651" s="14"/>
      <c r="J651" s="12"/>
      <c r="K651" s="17"/>
      <c r="L651" s="11"/>
      <c r="M651" s="41"/>
      <c r="N651" s="15"/>
      <c r="O651" s="16"/>
      <c r="P651" s="17"/>
      <c r="Q651" s="17"/>
      <c r="R651" s="17"/>
      <c r="S651" s="11"/>
      <c r="T651" s="17"/>
    </row>
    <row r="652" spans="2:20">
      <c r="B652" s="10"/>
      <c r="C652" s="10"/>
      <c r="D652" s="11"/>
      <c r="E652" s="19"/>
      <c r="F652" s="12"/>
      <c r="G652" s="13"/>
      <c r="H652" s="11"/>
      <c r="I652" s="14"/>
      <c r="J652" s="12"/>
      <c r="K652" s="17"/>
      <c r="L652" s="11"/>
      <c r="M652" s="41"/>
      <c r="N652" s="15"/>
      <c r="O652" s="16"/>
      <c r="P652" s="17"/>
      <c r="Q652" s="17"/>
      <c r="R652" s="17"/>
      <c r="S652" s="11"/>
      <c r="T652" s="17"/>
    </row>
    <row r="653" spans="2:20">
      <c r="B653" s="10"/>
      <c r="C653" s="10"/>
      <c r="D653" s="11"/>
      <c r="E653" s="19"/>
      <c r="F653" s="12"/>
      <c r="G653" s="13"/>
      <c r="H653" s="11"/>
      <c r="I653" s="14"/>
      <c r="J653" s="12"/>
      <c r="K653" s="17"/>
      <c r="L653" s="11"/>
      <c r="M653" s="41"/>
      <c r="N653" s="15"/>
      <c r="O653" s="16"/>
      <c r="P653" s="17"/>
      <c r="Q653" s="17"/>
      <c r="R653" s="17"/>
      <c r="S653" s="11"/>
      <c r="T653" s="17"/>
    </row>
    <row r="654" spans="2:20">
      <c r="B654" s="10"/>
      <c r="C654" s="10"/>
      <c r="D654" s="11"/>
      <c r="E654" s="19"/>
      <c r="F654" s="12"/>
      <c r="G654" s="13"/>
      <c r="H654" s="11"/>
      <c r="I654" s="14"/>
      <c r="J654" s="12"/>
      <c r="K654" s="17"/>
      <c r="L654" s="11"/>
      <c r="M654" s="41"/>
      <c r="N654" s="15"/>
      <c r="O654" s="16"/>
      <c r="P654" s="17"/>
      <c r="Q654" s="17"/>
      <c r="R654" s="17"/>
      <c r="S654" s="11"/>
      <c r="T654" s="17"/>
    </row>
    <row r="655" spans="2:20">
      <c r="B655" s="10"/>
      <c r="C655" s="10"/>
      <c r="D655" s="11"/>
      <c r="E655" s="19"/>
      <c r="F655" s="12"/>
      <c r="G655" s="13"/>
      <c r="H655" s="11"/>
      <c r="I655" s="14"/>
      <c r="J655" s="12"/>
      <c r="K655" s="17"/>
      <c r="L655" s="11"/>
      <c r="M655" s="41"/>
      <c r="N655" s="15"/>
      <c r="O655" s="16"/>
      <c r="P655" s="17"/>
      <c r="Q655" s="17"/>
      <c r="R655" s="17"/>
      <c r="S655" s="11"/>
      <c r="T655" s="17"/>
    </row>
    <row r="656" spans="2:20">
      <c r="B656" s="10"/>
      <c r="C656" s="10"/>
      <c r="D656" s="11"/>
      <c r="E656" s="19"/>
      <c r="F656" s="12"/>
      <c r="G656" s="13"/>
      <c r="H656" s="11"/>
      <c r="I656" s="14"/>
      <c r="J656" s="12"/>
      <c r="K656" s="17"/>
      <c r="L656" s="11"/>
      <c r="M656" s="41"/>
      <c r="N656" s="15"/>
      <c r="O656" s="16"/>
      <c r="P656" s="17"/>
      <c r="Q656" s="17"/>
      <c r="R656" s="17"/>
      <c r="S656" s="11"/>
      <c r="T656" s="17"/>
    </row>
    <row r="657" spans="2:20">
      <c r="B657" s="10"/>
      <c r="C657" s="10"/>
      <c r="D657" s="11"/>
      <c r="E657" s="19"/>
      <c r="F657" s="12"/>
      <c r="G657" s="13"/>
      <c r="H657" s="11"/>
      <c r="I657" s="14"/>
      <c r="J657" s="12"/>
      <c r="K657" s="17"/>
      <c r="L657" s="11"/>
      <c r="M657" s="41"/>
      <c r="N657" s="15"/>
      <c r="O657" s="16"/>
      <c r="P657" s="17"/>
      <c r="Q657" s="17"/>
      <c r="R657" s="17"/>
      <c r="S657" s="11"/>
      <c r="T657" s="17"/>
    </row>
    <row r="658" spans="2:20">
      <c r="B658" s="10"/>
      <c r="C658" s="10"/>
      <c r="D658" s="11"/>
      <c r="E658" s="19"/>
      <c r="F658" s="12"/>
      <c r="G658" s="13"/>
      <c r="H658" s="11"/>
      <c r="I658" s="14"/>
      <c r="J658" s="12"/>
      <c r="K658" s="17"/>
      <c r="L658" s="11"/>
      <c r="M658" s="41"/>
      <c r="N658" s="15"/>
      <c r="O658" s="16"/>
      <c r="P658" s="17"/>
      <c r="Q658" s="17"/>
      <c r="R658" s="17"/>
      <c r="S658" s="11"/>
      <c r="T658" s="17"/>
    </row>
    <row r="659" spans="2:20">
      <c r="B659" s="10"/>
      <c r="C659" s="10"/>
      <c r="D659" s="11"/>
      <c r="E659" s="19"/>
      <c r="F659" s="12"/>
      <c r="G659" s="13"/>
      <c r="H659" s="11"/>
      <c r="I659" s="14"/>
      <c r="J659" s="12"/>
      <c r="K659" s="17"/>
      <c r="L659" s="11"/>
      <c r="M659" s="41"/>
      <c r="N659" s="15"/>
      <c r="O659" s="16"/>
      <c r="P659" s="17"/>
      <c r="Q659" s="17"/>
      <c r="R659" s="17"/>
      <c r="S659" s="11"/>
      <c r="T659" s="17"/>
    </row>
    <row r="660" spans="2:20">
      <c r="B660" s="10"/>
      <c r="C660" s="10"/>
      <c r="D660" s="11"/>
      <c r="E660" s="19"/>
      <c r="F660" s="12"/>
      <c r="G660" s="13"/>
      <c r="H660" s="11"/>
      <c r="I660" s="14"/>
      <c r="J660" s="12"/>
      <c r="K660" s="17"/>
      <c r="L660" s="11"/>
      <c r="M660" s="41"/>
      <c r="N660" s="15"/>
      <c r="O660" s="16"/>
      <c r="P660" s="17"/>
      <c r="Q660" s="17"/>
      <c r="R660" s="17"/>
      <c r="S660" s="11"/>
      <c r="T660" s="17"/>
    </row>
    <row r="661" spans="2:20">
      <c r="B661" s="10"/>
      <c r="C661" s="10"/>
      <c r="D661" s="11"/>
      <c r="E661" s="19"/>
      <c r="F661" s="12"/>
      <c r="G661" s="13"/>
      <c r="H661" s="11"/>
      <c r="I661" s="14"/>
      <c r="J661" s="12"/>
      <c r="K661" s="17"/>
      <c r="L661" s="11"/>
      <c r="M661" s="41"/>
      <c r="N661" s="15"/>
      <c r="O661" s="16"/>
      <c r="P661" s="17"/>
      <c r="Q661" s="17"/>
      <c r="R661" s="17"/>
      <c r="S661" s="11"/>
      <c r="T661" s="17"/>
    </row>
    <row r="662" spans="2:20">
      <c r="B662" s="10"/>
      <c r="C662" s="10"/>
      <c r="D662" s="11"/>
      <c r="E662" s="19"/>
      <c r="F662" s="12"/>
      <c r="G662" s="13"/>
      <c r="H662" s="11"/>
      <c r="I662" s="14"/>
      <c r="J662" s="12"/>
      <c r="K662" s="17"/>
      <c r="L662" s="11"/>
      <c r="M662" s="41"/>
      <c r="N662" s="15"/>
      <c r="O662" s="16"/>
      <c r="P662" s="17"/>
      <c r="Q662" s="17"/>
      <c r="R662" s="17"/>
      <c r="S662" s="11"/>
      <c r="T662" s="17"/>
    </row>
    <row r="663" spans="2:20">
      <c r="B663" s="10"/>
      <c r="C663" s="10"/>
      <c r="D663" s="11"/>
      <c r="E663" s="19"/>
      <c r="F663" s="12"/>
      <c r="G663" s="13"/>
      <c r="H663" s="11"/>
      <c r="I663" s="14"/>
      <c r="J663" s="12"/>
      <c r="K663" s="17"/>
      <c r="L663" s="11"/>
      <c r="M663" s="41"/>
      <c r="N663" s="15"/>
      <c r="O663" s="16"/>
      <c r="P663" s="17"/>
      <c r="Q663" s="17"/>
      <c r="R663" s="17"/>
      <c r="S663" s="11"/>
      <c r="T663" s="17"/>
    </row>
    <row r="664" spans="2:20">
      <c r="B664" s="10"/>
      <c r="C664" s="10"/>
      <c r="D664" s="11"/>
      <c r="E664" s="19"/>
      <c r="F664" s="12"/>
      <c r="G664" s="13"/>
      <c r="H664" s="11"/>
      <c r="I664" s="14"/>
      <c r="J664" s="12"/>
      <c r="K664" s="17"/>
      <c r="L664" s="11"/>
      <c r="M664" s="41"/>
      <c r="N664" s="15"/>
      <c r="O664" s="16"/>
      <c r="P664" s="17"/>
      <c r="Q664" s="17"/>
      <c r="R664" s="17"/>
      <c r="S664" s="11"/>
      <c r="T664" s="17"/>
    </row>
    <row r="665" spans="2:20">
      <c r="B665" s="10"/>
      <c r="C665" s="10"/>
      <c r="D665" s="11"/>
      <c r="E665" s="19"/>
      <c r="F665" s="12"/>
      <c r="G665" s="13"/>
      <c r="H665" s="11"/>
      <c r="I665" s="14"/>
      <c r="J665" s="12"/>
      <c r="K665" s="17"/>
      <c r="L665" s="11"/>
      <c r="M665" s="41"/>
      <c r="N665" s="15"/>
      <c r="O665" s="16"/>
      <c r="P665" s="17"/>
      <c r="Q665" s="17"/>
      <c r="R665" s="17"/>
      <c r="S665" s="11"/>
      <c r="T665" s="17"/>
    </row>
    <row r="666" spans="2:20">
      <c r="B666" s="10"/>
      <c r="C666" s="10"/>
      <c r="D666" s="11"/>
      <c r="E666" s="19"/>
      <c r="F666" s="12"/>
      <c r="G666" s="13"/>
      <c r="H666" s="11"/>
      <c r="I666" s="14"/>
      <c r="J666" s="12"/>
      <c r="K666" s="17"/>
      <c r="L666" s="11"/>
      <c r="M666" s="41"/>
      <c r="N666" s="15"/>
      <c r="O666" s="16"/>
      <c r="P666" s="17"/>
      <c r="Q666" s="17"/>
      <c r="R666" s="17"/>
      <c r="S666" s="11"/>
      <c r="T666" s="17"/>
    </row>
    <row r="667" spans="2:20">
      <c r="B667" s="10"/>
      <c r="C667" s="10"/>
      <c r="D667" s="11"/>
      <c r="E667" s="19"/>
      <c r="F667" s="12"/>
      <c r="G667" s="13"/>
      <c r="H667" s="11"/>
      <c r="I667" s="14"/>
      <c r="J667" s="12"/>
      <c r="K667" s="17"/>
      <c r="L667" s="11"/>
      <c r="M667" s="41"/>
      <c r="N667" s="15"/>
      <c r="O667" s="16"/>
      <c r="P667" s="17"/>
      <c r="Q667" s="17"/>
      <c r="R667" s="17"/>
      <c r="S667" s="11"/>
      <c r="T667" s="17"/>
    </row>
    <row r="668" spans="2:20">
      <c r="B668" s="10"/>
      <c r="C668" s="10"/>
      <c r="D668" s="11"/>
      <c r="E668" s="19"/>
      <c r="F668" s="12"/>
      <c r="G668" s="13"/>
      <c r="H668" s="11"/>
      <c r="I668" s="14"/>
      <c r="J668" s="12"/>
      <c r="K668" s="17"/>
      <c r="L668" s="11"/>
      <c r="M668" s="41"/>
      <c r="N668" s="15"/>
      <c r="O668" s="16"/>
      <c r="P668" s="17"/>
      <c r="Q668" s="17"/>
      <c r="R668" s="17"/>
      <c r="S668" s="11"/>
      <c r="T668" s="17"/>
    </row>
    <row r="669" spans="2:20">
      <c r="B669" s="10"/>
      <c r="C669" s="10"/>
      <c r="D669" s="11"/>
      <c r="E669" s="19"/>
      <c r="F669" s="12"/>
      <c r="G669" s="13"/>
      <c r="H669" s="11"/>
      <c r="I669" s="14"/>
      <c r="J669" s="12"/>
      <c r="K669" s="17"/>
      <c r="L669" s="11"/>
      <c r="M669" s="41"/>
      <c r="N669" s="15"/>
      <c r="O669" s="16"/>
      <c r="P669" s="17"/>
      <c r="Q669" s="17"/>
      <c r="R669" s="17"/>
      <c r="S669" s="11"/>
      <c r="T669" s="17"/>
    </row>
    <row r="670" spans="2:20">
      <c r="B670" s="10"/>
      <c r="C670" s="10"/>
      <c r="D670" s="11"/>
      <c r="E670" s="19"/>
      <c r="F670" s="12"/>
      <c r="G670" s="13"/>
      <c r="H670" s="11"/>
      <c r="I670" s="14"/>
      <c r="J670" s="12"/>
      <c r="K670" s="17"/>
      <c r="L670" s="11"/>
      <c r="M670" s="41"/>
      <c r="N670" s="15"/>
      <c r="O670" s="16"/>
      <c r="P670" s="17"/>
      <c r="Q670" s="17"/>
      <c r="R670" s="17"/>
      <c r="S670" s="11"/>
      <c r="T670" s="17"/>
    </row>
    <row r="671" spans="2:20">
      <c r="B671" s="10"/>
      <c r="C671" s="10"/>
      <c r="D671" s="11"/>
      <c r="E671" s="19"/>
      <c r="F671" s="12"/>
      <c r="G671" s="13"/>
      <c r="H671" s="11"/>
      <c r="I671" s="14"/>
      <c r="J671" s="12"/>
      <c r="K671" s="17"/>
      <c r="L671" s="11"/>
      <c r="M671" s="41"/>
      <c r="N671" s="15"/>
      <c r="O671" s="16"/>
      <c r="P671" s="17"/>
      <c r="Q671" s="17"/>
      <c r="R671" s="17"/>
      <c r="S671" s="11"/>
      <c r="T671" s="17"/>
    </row>
    <row r="672" spans="2:20">
      <c r="B672" s="10"/>
      <c r="C672" s="10"/>
      <c r="D672" s="11"/>
      <c r="E672" s="19"/>
      <c r="F672" s="12"/>
      <c r="G672" s="13"/>
      <c r="H672" s="11"/>
      <c r="I672" s="14"/>
      <c r="J672" s="12"/>
      <c r="K672" s="17"/>
      <c r="L672" s="11"/>
      <c r="M672" s="41"/>
      <c r="N672" s="15"/>
      <c r="O672" s="16"/>
      <c r="P672" s="17"/>
      <c r="Q672" s="17"/>
      <c r="R672" s="17"/>
      <c r="S672" s="11"/>
      <c r="T672" s="17"/>
    </row>
    <row r="673" spans="2:20">
      <c r="B673" s="10"/>
      <c r="C673" s="10"/>
      <c r="D673" s="11"/>
      <c r="E673" s="19"/>
      <c r="F673" s="12"/>
      <c r="G673" s="13"/>
      <c r="H673" s="11"/>
      <c r="I673" s="14"/>
      <c r="J673" s="12"/>
      <c r="K673" s="17"/>
      <c r="L673" s="11"/>
      <c r="M673" s="41"/>
      <c r="N673" s="15"/>
      <c r="O673" s="16"/>
      <c r="P673" s="17"/>
      <c r="Q673" s="17"/>
      <c r="R673" s="17"/>
      <c r="S673" s="11"/>
      <c r="T673" s="17"/>
    </row>
    <row r="674" spans="2:20">
      <c r="B674" s="10"/>
      <c r="C674" s="10"/>
      <c r="D674" s="11"/>
      <c r="E674" s="19"/>
      <c r="F674" s="12"/>
      <c r="G674" s="13"/>
      <c r="H674" s="11"/>
      <c r="I674" s="14"/>
      <c r="J674" s="12"/>
      <c r="K674" s="17"/>
      <c r="L674" s="11"/>
      <c r="M674" s="41"/>
      <c r="N674" s="15"/>
      <c r="O674" s="16"/>
      <c r="P674" s="17"/>
      <c r="Q674" s="17"/>
      <c r="R674" s="17"/>
      <c r="S674" s="11"/>
      <c r="T674" s="17"/>
    </row>
    <row r="675" spans="2:20">
      <c r="B675" s="10"/>
      <c r="C675" s="10"/>
      <c r="D675" s="11"/>
      <c r="E675" s="19"/>
      <c r="F675" s="12"/>
      <c r="G675" s="13"/>
      <c r="H675" s="11"/>
      <c r="I675" s="14"/>
      <c r="J675" s="12"/>
      <c r="K675" s="17"/>
      <c r="L675" s="11"/>
      <c r="M675" s="41"/>
      <c r="N675" s="15"/>
      <c r="O675" s="16"/>
      <c r="P675" s="17"/>
      <c r="Q675" s="17"/>
      <c r="R675" s="17"/>
      <c r="S675" s="11"/>
      <c r="T675" s="17"/>
    </row>
    <row r="676" spans="2:20">
      <c r="B676" s="10"/>
      <c r="C676" s="10"/>
      <c r="D676" s="11"/>
      <c r="E676" s="19"/>
      <c r="F676" s="12"/>
      <c r="G676" s="13"/>
      <c r="H676" s="11"/>
      <c r="I676" s="14"/>
      <c r="J676" s="12"/>
      <c r="K676" s="17"/>
      <c r="L676" s="11"/>
      <c r="M676" s="41"/>
      <c r="N676" s="15"/>
      <c r="O676" s="16"/>
      <c r="P676" s="17"/>
      <c r="Q676" s="17"/>
      <c r="R676" s="17"/>
      <c r="S676" s="11"/>
      <c r="T676" s="17"/>
    </row>
    <row r="677" spans="2:20">
      <c r="B677" s="10"/>
      <c r="C677" s="10"/>
      <c r="D677" s="11"/>
      <c r="E677" s="19"/>
      <c r="F677" s="12"/>
      <c r="G677" s="13"/>
      <c r="H677" s="11"/>
      <c r="I677" s="14"/>
      <c r="J677" s="12"/>
      <c r="K677" s="17"/>
      <c r="L677" s="11"/>
      <c r="M677" s="41"/>
      <c r="N677" s="15"/>
      <c r="O677" s="16"/>
      <c r="P677" s="17"/>
      <c r="Q677" s="17"/>
      <c r="R677" s="17"/>
      <c r="S677" s="11"/>
      <c r="T677" s="17"/>
    </row>
    <row r="678" spans="2:20">
      <c r="B678" s="10"/>
      <c r="C678" s="10"/>
      <c r="D678" s="11"/>
      <c r="E678" s="19"/>
      <c r="F678" s="12"/>
      <c r="G678" s="13"/>
      <c r="H678" s="11"/>
      <c r="I678" s="14"/>
      <c r="J678" s="12"/>
      <c r="K678" s="17"/>
      <c r="L678" s="11"/>
      <c r="M678" s="41"/>
      <c r="N678" s="15"/>
      <c r="O678" s="16"/>
      <c r="P678" s="17"/>
      <c r="Q678" s="17"/>
      <c r="R678" s="17"/>
      <c r="S678" s="11"/>
      <c r="T678" s="17"/>
    </row>
    <row r="679" spans="2:20">
      <c r="B679" s="10"/>
      <c r="C679" s="10"/>
      <c r="D679" s="11"/>
      <c r="E679" s="19"/>
      <c r="F679" s="12"/>
      <c r="G679" s="13"/>
      <c r="H679" s="11"/>
      <c r="I679" s="14"/>
      <c r="J679" s="12"/>
      <c r="K679" s="17"/>
      <c r="L679" s="11"/>
      <c r="M679" s="41"/>
      <c r="N679" s="15"/>
      <c r="O679" s="16"/>
      <c r="P679" s="17"/>
      <c r="Q679" s="17"/>
      <c r="R679" s="17"/>
      <c r="S679" s="11"/>
      <c r="T679" s="17"/>
    </row>
    <row r="680" spans="2:20">
      <c r="B680" s="10"/>
      <c r="C680" s="10"/>
      <c r="D680" s="11"/>
      <c r="E680" s="19"/>
      <c r="F680" s="12"/>
      <c r="G680" s="13"/>
      <c r="H680" s="11"/>
      <c r="I680" s="14"/>
      <c r="J680" s="12"/>
      <c r="K680" s="17"/>
      <c r="L680" s="11"/>
      <c r="M680" s="41"/>
      <c r="N680" s="15"/>
      <c r="O680" s="16"/>
      <c r="P680" s="17"/>
      <c r="Q680" s="17"/>
      <c r="R680" s="17"/>
      <c r="S680" s="11"/>
      <c r="T680" s="17"/>
    </row>
    <row r="681" spans="2:20">
      <c r="B681" s="10"/>
      <c r="C681" s="10"/>
      <c r="D681" s="11"/>
      <c r="E681" s="19"/>
      <c r="F681" s="12"/>
      <c r="G681" s="13"/>
      <c r="H681" s="11"/>
      <c r="I681" s="14"/>
      <c r="J681" s="12"/>
      <c r="K681" s="17"/>
      <c r="L681" s="11"/>
      <c r="M681" s="41"/>
      <c r="N681" s="15"/>
      <c r="O681" s="16"/>
      <c r="P681" s="17"/>
      <c r="Q681" s="17"/>
      <c r="R681" s="17"/>
      <c r="S681" s="11"/>
      <c r="T681" s="17"/>
    </row>
    <row r="682" spans="2:20">
      <c r="B682" s="10"/>
      <c r="C682" s="10"/>
      <c r="D682" s="11"/>
      <c r="E682" s="19"/>
      <c r="F682" s="12"/>
      <c r="G682" s="13"/>
      <c r="H682" s="11"/>
      <c r="I682" s="14"/>
      <c r="J682" s="12"/>
      <c r="K682" s="17"/>
      <c r="L682" s="11"/>
      <c r="M682" s="41"/>
      <c r="N682" s="15"/>
      <c r="O682" s="16"/>
      <c r="P682" s="17"/>
      <c r="Q682" s="17"/>
      <c r="R682" s="17"/>
      <c r="S682" s="11"/>
      <c r="T682" s="17"/>
    </row>
    <row r="683" spans="2:20">
      <c r="B683" s="10"/>
      <c r="C683" s="10"/>
      <c r="D683" s="11"/>
      <c r="E683" s="19"/>
      <c r="F683" s="12"/>
      <c r="G683" s="13"/>
      <c r="H683" s="11"/>
      <c r="I683" s="14"/>
      <c r="J683" s="12"/>
      <c r="K683" s="17"/>
      <c r="L683" s="11"/>
      <c r="M683" s="41"/>
      <c r="N683" s="15"/>
      <c r="O683" s="16"/>
      <c r="P683" s="17"/>
      <c r="Q683" s="17"/>
      <c r="R683" s="17"/>
      <c r="S683" s="11"/>
      <c r="T683" s="17"/>
    </row>
    <row r="684" spans="2:20">
      <c r="B684" s="10"/>
      <c r="C684" s="10"/>
      <c r="D684" s="11"/>
      <c r="E684" s="19"/>
      <c r="F684" s="12"/>
      <c r="G684" s="13"/>
      <c r="H684" s="11"/>
      <c r="I684" s="14"/>
      <c r="J684" s="12"/>
      <c r="K684" s="17"/>
      <c r="L684" s="11"/>
      <c r="M684" s="41"/>
      <c r="N684" s="15"/>
      <c r="O684" s="16"/>
      <c r="P684" s="17"/>
      <c r="Q684" s="17"/>
      <c r="R684" s="17"/>
      <c r="S684" s="11"/>
      <c r="T684" s="17"/>
    </row>
    <row r="685" spans="2:20">
      <c r="B685" s="10"/>
      <c r="C685" s="10"/>
      <c r="D685" s="11"/>
      <c r="E685" s="19"/>
      <c r="F685" s="12"/>
      <c r="G685" s="13"/>
      <c r="H685" s="11"/>
      <c r="I685" s="14"/>
      <c r="J685" s="12"/>
      <c r="K685" s="17"/>
      <c r="L685" s="11"/>
      <c r="M685" s="41"/>
      <c r="N685" s="15"/>
      <c r="O685" s="16"/>
      <c r="P685" s="17"/>
      <c r="Q685" s="17"/>
      <c r="R685" s="17"/>
      <c r="S685" s="11"/>
      <c r="T685" s="17"/>
    </row>
    <row r="686" spans="2:20">
      <c r="B686" s="10"/>
      <c r="C686" s="10"/>
      <c r="D686" s="11"/>
      <c r="E686" s="19"/>
      <c r="F686" s="12"/>
      <c r="G686" s="13"/>
      <c r="H686" s="11"/>
      <c r="I686" s="14"/>
      <c r="J686" s="12"/>
      <c r="K686" s="17"/>
      <c r="L686" s="11"/>
      <c r="M686" s="41"/>
      <c r="N686" s="15"/>
      <c r="O686" s="16"/>
      <c r="P686" s="17"/>
      <c r="Q686" s="17"/>
      <c r="R686" s="17"/>
      <c r="S686" s="11"/>
      <c r="T686" s="17"/>
    </row>
    <row r="687" spans="2:20">
      <c r="B687" s="10"/>
      <c r="C687" s="10"/>
      <c r="D687" s="11"/>
      <c r="E687" s="19"/>
      <c r="F687" s="12"/>
      <c r="G687" s="13"/>
      <c r="H687" s="11"/>
      <c r="I687" s="14"/>
      <c r="J687" s="12"/>
      <c r="K687" s="17"/>
      <c r="L687" s="11"/>
      <c r="M687" s="41"/>
      <c r="N687" s="15"/>
      <c r="O687" s="16"/>
      <c r="P687" s="17"/>
      <c r="Q687" s="17"/>
      <c r="R687" s="17"/>
      <c r="S687" s="11"/>
      <c r="T687" s="17"/>
    </row>
    <row r="688" spans="2:20">
      <c r="B688" s="10"/>
      <c r="C688" s="10"/>
      <c r="D688" s="11"/>
      <c r="E688" s="19"/>
      <c r="F688" s="12"/>
      <c r="G688" s="13"/>
      <c r="H688" s="11"/>
      <c r="I688" s="14"/>
      <c r="J688" s="12"/>
      <c r="K688" s="17"/>
      <c r="L688" s="11"/>
      <c r="M688" s="41"/>
      <c r="N688" s="15"/>
      <c r="O688" s="16"/>
      <c r="P688" s="17"/>
      <c r="Q688" s="17"/>
      <c r="R688" s="17"/>
      <c r="S688" s="11"/>
      <c r="T688" s="17"/>
    </row>
    <row r="689" spans="2:20">
      <c r="B689" s="10"/>
      <c r="C689" s="10"/>
      <c r="D689" s="11"/>
      <c r="E689" s="19"/>
      <c r="F689" s="12"/>
      <c r="G689" s="13"/>
      <c r="H689" s="11"/>
      <c r="I689" s="14"/>
      <c r="J689" s="12"/>
      <c r="K689" s="17"/>
      <c r="L689" s="11"/>
      <c r="M689" s="41"/>
      <c r="N689" s="15"/>
      <c r="O689" s="16"/>
      <c r="P689" s="17"/>
      <c r="Q689" s="17"/>
      <c r="R689" s="17"/>
      <c r="S689" s="11"/>
      <c r="T689" s="17"/>
    </row>
    <row r="690" spans="2:20">
      <c r="B690" s="10"/>
      <c r="C690" s="10"/>
      <c r="D690" s="11"/>
      <c r="E690" s="19"/>
      <c r="F690" s="12"/>
      <c r="G690" s="13"/>
      <c r="H690" s="11"/>
      <c r="I690" s="14"/>
      <c r="J690" s="12"/>
      <c r="K690" s="17"/>
      <c r="L690" s="11"/>
      <c r="M690" s="41"/>
      <c r="N690" s="15"/>
      <c r="O690" s="16"/>
      <c r="P690" s="17"/>
      <c r="Q690" s="17"/>
      <c r="R690" s="17"/>
      <c r="S690" s="11"/>
      <c r="T690" s="17"/>
    </row>
    <row r="691" spans="2:20">
      <c r="B691" s="10"/>
      <c r="C691" s="10"/>
      <c r="D691" s="11"/>
      <c r="E691" s="19"/>
      <c r="F691" s="12"/>
      <c r="G691" s="13"/>
      <c r="H691" s="11"/>
      <c r="I691" s="14"/>
      <c r="J691" s="12"/>
      <c r="K691" s="17"/>
      <c r="L691" s="11"/>
      <c r="M691" s="41"/>
      <c r="N691" s="15"/>
      <c r="O691" s="16"/>
      <c r="P691" s="17"/>
      <c r="Q691" s="17"/>
      <c r="R691" s="17"/>
      <c r="S691" s="11"/>
      <c r="T691" s="17"/>
    </row>
    <row r="692" spans="2:20">
      <c r="B692" s="10"/>
      <c r="C692" s="10"/>
      <c r="D692" s="11"/>
      <c r="E692" s="19"/>
      <c r="F692" s="12"/>
      <c r="G692" s="13"/>
      <c r="H692" s="11"/>
      <c r="I692" s="14"/>
      <c r="J692" s="12"/>
      <c r="K692" s="17"/>
      <c r="L692" s="11"/>
      <c r="M692" s="41"/>
      <c r="N692" s="15"/>
      <c r="O692" s="16"/>
      <c r="P692" s="17"/>
      <c r="Q692" s="17"/>
      <c r="R692" s="17"/>
      <c r="S692" s="11"/>
      <c r="T692" s="17"/>
    </row>
    <row r="693" spans="2:20">
      <c r="B693" s="10"/>
      <c r="C693" s="10"/>
      <c r="D693" s="11"/>
      <c r="E693" s="19"/>
      <c r="F693" s="12"/>
      <c r="G693" s="13"/>
      <c r="H693" s="11"/>
      <c r="I693" s="14"/>
      <c r="J693" s="12"/>
      <c r="K693" s="17"/>
      <c r="L693" s="11"/>
      <c r="M693" s="41"/>
      <c r="N693" s="15"/>
      <c r="O693" s="16"/>
      <c r="P693" s="17"/>
      <c r="Q693" s="17"/>
      <c r="R693" s="17"/>
      <c r="S693" s="11"/>
      <c r="T693" s="17"/>
    </row>
    <row r="694" spans="2:20">
      <c r="B694" s="10"/>
      <c r="C694" s="10"/>
      <c r="D694" s="11"/>
      <c r="E694" s="19"/>
      <c r="F694" s="12"/>
      <c r="G694" s="13"/>
      <c r="H694" s="11"/>
      <c r="I694" s="14"/>
      <c r="J694" s="12"/>
      <c r="K694" s="17"/>
      <c r="L694" s="11"/>
      <c r="M694" s="41"/>
      <c r="N694" s="15"/>
      <c r="O694" s="16"/>
      <c r="P694" s="17"/>
      <c r="Q694" s="17"/>
      <c r="R694" s="17"/>
      <c r="S694" s="11"/>
      <c r="T694" s="17"/>
    </row>
    <row r="695" spans="2:20">
      <c r="B695" s="10"/>
      <c r="C695" s="10"/>
      <c r="D695" s="11"/>
      <c r="E695" s="19"/>
      <c r="F695" s="12"/>
      <c r="G695" s="13"/>
      <c r="H695" s="11"/>
      <c r="I695" s="14"/>
      <c r="J695" s="12"/>
      <c r="K695" s="17"/>
      <c r="L695" s="11"/>
      <c r="M695" s="41"/>
      <c r="N695" s="15"/>
      <c r="O695" s="16"/>
      <c r="P695" s="17"/>
      <c r="Q695" s="17"/>
      <c r="R695" s="17"/>
      <c r="S695" s="11"/>
      <c r="T695" s="17"/>
    </row>
    <row r="696" spans="2:20">
      <c r="B696" s="10"/>
      <c r="C696" s="10"/>
      <c r="D696" s="11"/>
      <c r="E696" s="19"/>
      <c r="F696" s="12"/>
      <c r="G696" s="13"/>
      <c r="H696" s="11"/>
      <c r="I696" s="14"/>
      <c r="J696" s="12"/>
      <c r="K696" s="17"/>
      <c r="L696" s="11"/>
      <c r="M696" s="41"/>
      <c r="N696" s="15"/>
      <c r="O696" s="16"/>
      <c r="P696" s="17"/>
      <c r="Q696" s="17"/>
      <c r="R696" s="17"/>
      <c r="S696" s="11"/>
      <c r="T696" s="17"/>
    </row>
    <row r="697" spans="2:20">
      <c r="B697" s="10"/>
      <c r="C697" s="10"/>
      <c r="D697" s="11"/>
      <c r="E697" s="19"/>
      <c r="F697" s="12"/>
      <c r="G697" s="13"/>
      <c r="H697" s="11"/>
      <c r="I697" s="14"/>
      <c r="J697" s="12"/>
      <c r="K697" s="17"/>
      <c r="L697" s="11"/>
      <c r="M697" s="41"/>
      <c r="N697" s="15"/>
      <c r="O697" s="16"/>
      <c r="P697" s="17"/>
      <c r="Q697" s="17"/>
      <c r="R697" s="17"/>
      <c r="S697" s="11"/>
      <c r="T697" s="17"/>
    </row>
    <row r="698" spans="2:20">
      <c r="B698" s="10"/>
      <c r="C698" s="10"/>
      <c r="D698" s="11"/>
      <c r="E698" s="19"/>
      <c r="F698" s="12"/>
      <c r="G698" s="13"/>
      <c r="H698" s="11"/>
      <c r="I698" s="14"/>
      <c r="J698" s="12"/>
      <c r="K698" s="17"/>
      <c r="L698" s="11"/>
      <c r="M698" s="41"/>
      <c r="N698" s="15"/>
      <c r="O698" s="16"/>
      <c r="P698" s="17"/>
      <c r="Q698" s="17"/>
      <c r="R698" s="17"/>
      <c r="S698" s="11"/>
      <c r="T698" s="17"/>
    </row>
    <row r="699" spans="2:20">
      <c r="B699" s="10"/>
      <c r="C699" s="10"/>
      <c r="D699" s="11"/>
      <c r="E699" s="19"/>
      <c r="F699" s="12"/>
      <c r="G699" s="13"/>
      <c r="H699" s="11"/>
      <c r="I699" s="14"/>
      <c r="J699" s="12"/>
      <c r="K699" s="17"/>
      <c r="L699" s="11"/>
      <c r="M699" s="41"/>
      <c r="N699" s="15"/>
      <c r="O699" s="16"/>
      <c r="P699" s="17"/>
      <c r="Q699" s="17"/>
      <c r="R699" s="17"/>
      <c r="S699" s="11"/>
      <c r="T699" s="17"/>
    </row>
    <row r="700" spans="2:20">
      <c r="B700" s="10"/>
      <c r="C700" s="10"/>
      <c r="D700" s="11"/>
      <c r="E700" s="19"/>
      <c r="F700" s="12"/>
      <c r="G700" s="13"/>
      <c r="H700" s="11"/>
      <c r="I700" s="14"/>
      <c r="J700" s="12"/>
      <c r="K700" s="17"/>
      <c r="L700" s="11"/>
      <c r="M700" s="41"/>
      <c r="N700" s="15"/>
      <c r="O700" s="16"/>
      <c r="P700" s="17"/>
      <c r="Q700" s="17"/>
      <c r="R700" s="17"/>
      <c r="S700" s="11"/>
      <c r="T700" s="17"/>
    </row>
    <row r="701" spans="2:20">
      <c r="B701" s="10"/>
      <c r="C701" s="10"/>
      <c r="D701" s="11"/>
      <c r="E701" s="19"/>
      <c r="F701" s="12"/>
      <c r="G701" s="13"/>
      <c r="H701" s="11"/>
      <c r="I701" s="14"/>
      <c r="J701" s="12"/>
      <c r="K701" s="17"/>
      <c r="L701" s="11"/>
      <c r="M701" s="41"/>
      <c r="N701" s="15"/>
      <c r="O701" s="16"/>
      <c r="P701" s="17"/>
      <c r="Q701" s="17"/>
      <c r="R701" s="17"/>
      <c r="S701" s="11"/>
      <c r="T701" s="17"/>
    </row>
    <row r="702" spans="2:20">
      <c r="B702" s="10"/>
      <c r="C702" s="10"/>
      <c r="D702" s="11"/>
      <c r="E702" s="19"/>
      <c r="F702" s="12"/>
      <c r="G702" s="13"/>
      <c r="H702" s="11"/>
      <c r="I702" s="14"/>
      <c r="J702" s="12"/>
      <c r="K702" s="17"/>
      <c r="L702" s="11"/>
      <c r="M702" s="41"/>
      <c r="N702" s="15"/>
      <c r="O702" s="16"/>
      <c r="P702" s="17"/>
      <c r="Q702" s="17"/>
      <c r="R702" s="17"/>
      <c r="S702" s="11"/>
      <c r="T702" s="17"/>
    </row>
    <row r="703" spans="2:20">
      <c r="B703" s="10"/>
      <c r="C703" s="10"/>
      <c r="D703" s="11"/>
      <c r="E703" s="19"/>
      <c r="F703" s="12"/>
      <c r="G703" s="13"/>
      <c r="H703" s="11"/>
      <c r="I703" s="14"/>
      <c r="J703" s="12"/>
      <c r="K703" s="17"/>
      <c r="L703" s="11"/>
      <c r="M703" s="41"/>
      <c r="N703" s="15"/>
      <c r="O703" s="16"/>
      <c r="P703" s="17"/>
      <c r="Q703" s="17"/>
      <c r="R703" s="17"/>
      <c r="S703" s="11"/>
      <c r="T703" s="17"/>
    </row>
    <row r="704" spans="2:20">
      <c r="B704" s="10"/>
      <c r="C704" s="10"/>
      <c r="D704" s="11"/>
      <c r="E704" s="19"/>
      <c r="F704" s="12"/>
      <c r="G704" s="13"/>
      <c r="H704" s="11"/>
      <c r="I704" s="14"/>
      <c r="J704" s="12"/>
      <c r="K704" s="17"/>
      <c r="L704" s="11"/>
      <c r="M704" s="41"/>
      <c r="N704" s="15"/>
      <c r="O704" s="16"/>
      <c r="P704" s="17"/>
      <c r="Q704" s="17"/>
      <c r="R704" s="17"/>
      <c r="S704" s="11"/>
      <c r="T704" s="17"/>
    </row>
    <row r="705" spans="2:20">
      <c r="B705" s="10"/>
      <c r="C705" s="10"/>
      <c r="D705" s="11"/>
      <c r="E705" s="19"/>
      <c r="F705" s="12"/>
      <c r="G705" s="13"/>
      <c r="H705" s="11"/>
      <c r="I705" s="14"/>
      <c r="J705" s="12"/>
      <c r="K705" s="17"/>
      <c r="L705" s="11"/>
      <c r="M705" s="41"/>
      <c r="N705" s="15"/>
      <c r="O705" s="16"/>
      <c r="P705" s="17"/>
      <c r="Q705" s="17"/>
      <c r="R705" s="17"/>
      <c r="S705" s="11"/>
      <c r="T705" s="17"/>
    </row>
    <row r="706" spans="2:20">
      <c r="B706" s="10"/>
      <c r="C706" s="10"/>
      <c r="D706" s="11"/>
      <c r="E706" s="19"/>
      <c r="F706" s="12"/>
      <c r="G706" s="13"/>
      <c r="H706" s="11"/>
      <c r="I706" s="14"/>
      <c r="J706" s="12"/>
      <c r="K706" s="17"/>
      <c r="L706" s="11"/>
      <c r="M706" s="41"/>
      <c r="N706" s="15"/>
      <c r="O706" s="16"/>
      <c r="P706" s="17"/>
      <c r="Q706" s="17"/>
      <c r="R706" s="17"/>
      <c r="S706" s="11"/>
      <c r="T706" s="17"/>
    </row>
    <row r="707" spans="2:20">
      <c r="B707" s="10"/>
      <c r="C707" s="10"/>
      <c r="D707" s="11"/>
      <c r="E707" s="19"/>
      <c r="F707" s="12"/>
      <c r="G707" s="13"/>
      <c r="H707" s="11"/>
      <c r="I707" s="14"/>
      <c r="J707" s="12"/>
      <c r="K707" s="17"/>
      <c r="L707" s="11"/>
      <c r="M707" s="41"/>
      <c r="N707" s="15"/>
      <c r="O707" s="16"/>
      <c r="P707" s="17"/>
      <c r="Q707" s="17"/>
      <c r="R707" s="17"/>
      <c r="S707" s="11"/>
      <c r="T707" s="17"/>
    </row>
    <row r="708" spans="2:20">
      <c r="B708" s="10"/>
      <c r="C708" s="10"/>
      <c r="D708" s="11"/>
      <c r="E708" s="19"/>
      <c r="F708" s="12"/>
      <c r="G708" s="13"/>
      <c r="H708" s="11"/>
      <c r="I708" s="14"/>
      <c r="J708" s="12"/>
      <c r="K708" s="17"/>
      <c r="L708" s="11"/>
      <c r="M708" s="41"/>
      <c r="N708" s="15"/>
      <c r="O708" s="16"/>
      <c r="P708" s="17"/>
      <c r="Q708" s="17"/>
      <c r="R708" s="17"/>
      <c r="S708" s="11"/>
      <c r="T708" s="17"/>
    </row>
    <row r="709" spans="2:20">
      <c r="B709" s="10"/>
      <c r="C709" s="10"/>
      <c r="D709" s="11"/>
      <c r="E709" s="19"/>
      <c r="F709" s="12"/>
      <c r="G709" s="13"/>
      <c r="H709" s="11"/>
      <c r="I709" s="14"/>
      <c r="J709" s="12"/>
      <c r="K709" s="17"/>
      <c r="L709" s="11"/>
      <c r="M709" s="41"/>
      <c r="N709" s="15"/>
      <c r="O709" s="16"/>
      <c r="P709" s="17"/>
      <c r="Q709" s="17"/>
      <c r="R709" s="17"/>
      <c r="S709" s="11"/>
      <c r="T709" s="17"/>
    </row>
    <row r="710" spans="2:20">
      <c r="B710" s="10"/>
      <c r="C710" s="10"/>
      <c r="D710" s="11"/>
      <c r="E710" s="19"/>
      <c r="F710" s="12"/>
      <c r="G710" s="13"/>
      <c r="H710" s="11"/>
      <c r="I710" s="14"/>
      <c r="J710" s="12"/>
      <c r="K710" s="17"/>
      <c r="L710" s="11"/>
      <c r="M710" s="41"/>
      <c r="N710" s="15"/>
      <c r="O710" s="16"/>
      <c r="P710" s="17"/>
      <c r="Q710" s="17"/>
      <c r="R710" s="17"/>
      <c r="S710" s="11"/>
      <c r="T710" s="17"/>
    </row>
    <row r="711" spans="2:20">
      <c r="B711" s="10"/>
      <c r="C711" s="10"/>
      <c r="D711" s="11"/>
      <c r="E711" s="19"/>
      <c r="F711" s="12"/>
      <c r="G711" s="13"/>
      <c r="H711" s="11"/>
      <c r="I711" s="14"/>
      <c r="J711" s="12"/>
      <c r="K711" s="17"/>
      <c r="L711" s="11"/>
      <c r="M711" s="41"/>
      <c r="N711" s="15"/>
      <c r="O711" s="16"/>
      <c r="P711" s="17"/>
      <c r="Q711" s="17"/>
      <c r="R711" s="17"/>
      <c r="S711" s="11"/>
      <c r="T711" s="17"/>
    </row>
    <row r="712" spans="2:20">
      <c r="B712" s="10"/>
      <c r="C712" s="10"/>
      <c r="D712" s="11"/>
      <c r="E712" s="19"/>
      <c r="F712" s="12"/>
      <c r="G712" s="13"/>
      <c r="H712" s="11"/>
      <c r="I712" s="14"/>
      <c r="J712" s="12"/>
      <c r="K712" s="17"/>
      <c r="L712" s="11"/>
      <c r="M712" s="41"/>
      <c r="N712" s="15"/>
      <c r="O712" s="16"/>
      <c r="P712" s="17"/>
      <c r="Q712" s="17"/>
      <c r="R712" s="17"/>
      <c r="S712" s="11"/>
      <c r="T712" s="17"/>
    </row>
    <row r="713" spans="2:20">
      <c r="B713" s="10"/>
      <c r="C713" s="10"/>
      <c r="D713" s="11"/>
      <c r="E713" s="19"/>
      <c r="F713" s="12"/>
      <c r="G713" s="13"/>
      <c r="H713" s="11"/>
      <c r="I713" s="14"/>
      <c r="J713" s="12"/>
      <c r="K713" s="17"/>
      <c r="L713" s="11"/>
      <c r="M713" s="41"/>
      <c r="N713" s="15"/>
      <c r="O713" s="16"/>
      <c r="P713" s="17"/>
      <c r="Q713" s="17"/>
      <c r="R713" s="17"/>
      <c r="S713" s="11"/>
      <c r="T713" s="17"/>
    </row>
    <row r="714" spans="2:20">
      <c r="B714" s="10"/>
      <c r="C714" s="10"/>
      <c r="D714" s="11"/>
      <c r="E714" s="19"/>
      <c r="F714" s="12"/>
      <c r="G714" s="13"/>
      <c r="H714" s="11"/>
      <c r="I714" s="14"/>
      <c r="J714" s="12"/>
      <c r="K714" s="17"/>
      <c r="L714" s="11"/>
      <c r="M714" s="41"/>
      <c r="N714" s="15"/>
      <c r="O714" s="16"/>
      <c r="P714" s="17"/>
      <c r="Q714" s="17"/>
      <c r="R714" s="17"/>
      <c r="S714" s="11"/>
      <c r="T714" s="17"/>
    </row>
    <row r="715" spans="2:20">
      <c r="B715" s="10"/>
      <c r="C715" s="10"/>
      <c r="D715" s="11"/>
      <c r="E715" s="19"/>
      <c r="F715" s="12"/>
      <c r="G715" s="13"/>
      <c r="H715" s="11"/>
      <c r="I715" s="14"/>
      <c r="J715" s="12"/>
      <c r="K715" s="17"/>
      <c r="L715" s="11"/>
      <c r="M715" s="41"/>
      <c r="N715" s="15"/>
      <c r="O715" s="16"/>
      <c r="P715" s="17"/>
      <c r="Q715" s="17"/>
      <c r="R715" s="17"/>
      <c r="S715" s="11"/>
      <c r="T715" s="17"/>
    </row>
    <row r="716" spans="2:20">
      <c r="B716" s="10"/>
      <c r="C716" s="10"/>
      <c r="D716" s="11"/>
      <c r="E716" s="19"/>
      <c r="F716" s="12"/>
      <c r="G716" s="13"/>
      <c r="H716" s="11"/>
      <c r="I716" s="14"/>
      <c r="J716" s="12"/>
      <c r="K716" s="17"/>
      <c r="L716" s="11"/>
      <c r="M716" s="41"/>
      <c r="N716" s="15"/>
      <c r="O716" s="16"/>
      <c r="P716" s="17"/>
      <c r="Q716" s="17"/>
      <c r="R716" s="17"/>
      <c r="S716" s="11"/>
      <c r="T716" s="17"/>
    </row>
    <row r="717" spans="2:20">
      <c r="B717" s="10"/>
      <c r="C717" s="10"/>
      <c r="D717" s="11"/>
      <c r="E717" s="19"/>
      <c r="F717" s="12"/>
      <c r="G717" s="13"/>
      <c r="H717" s="11"/>
      <c r="I717" s="14"/>
      <c r="J717" s="12"/>
      <c r="K717" s="17"/>
      <c r="L717" s="11"/>
      <c r="M717" s="41"/>
      <c r="N717" s="15"/>
      <c r="O717" s="16"/>
      <c r="P717" s="17"/>
      <c r="Q717" s="17"/>
      <c r="R717" s="17"/>
      <c r="S717" s="11"/>
      <c r="T717" s="17"/>
    </row>
    <row r="718" spans="2:20">
      <c r="B718" s="10"/>
      <c r="C718" s="10"/>
      <c r="D718" s="11"/>
      <c r="E718" s="19"/>
      <c r="F718" s="12"/>
      <c r="G718" s="13"/>
      <c r="H718" s="11"/>
      <c r="I718" s="14"/>
      <c r="J718" s="12"/>
      <c r="K718" s="17"/>
      <c r="L718" s="11"/>
      <c r="M718" s="41"/>
      <c r="N718" s="15"/>
      <c r="O718" s="16"/>
      <c r="P718" s="17"/>
      <c r="Q718" s="17"/>
      <c r="R718" s="17"/>
      <c r="S718" s="11"/>
      <c r="T718" s="17"/>
    </row>
    <row r="719" spans="2:20">
      <c r="B719" s="10"/>
      <c r="C719" s="10"/>
      <c r="D719" s="11"/>
      <c r="E719" s="19"/>
      <c r="F719" s="12"/>
      <c r="G719" s="13"/>
      <c r="H719" s="11"/>
      <c r="I719" s="14"/>
      <c r="J719" s="12"/>
      <c r="K719" s="17"/>
      <c r="L719" s="11"/>
      <c r="M719" s="41"/>
      <c r="N719" s="15"/>
      <c r="O719" s="16"/>
      <c r="P719" s="17"/>
      <c r="Q719" s="17"/>
      <c r="R719" s="17"/>
      <c r="S719" s="11"/>
      <c r="T719" s="17"/>
    </row>
    <row r="720" spans="2:20">
      <c r="B720" s="10"/>
      <c r="C720" s="10"/>
      <c r="D720" s="11"/>
      <c r="E720" s="19"/>
      <c r="F720" s="12"/>
      <c r="G720" s="13"/>
      <c r="H720" s="11"/>
      <c r="I720" s="14"/>
      <c r="J720" s="12"/>
      <c r="K720" s="17"/>
      <c r="L720" s="11"/>
      <c r="M720" s="41"/>
      <c r="N720" s="15"/>
      <c r="O720" s="16"/>
      <c r="P720" s="17"/>
      <c r="Q720" s="17"/>
      <c r="R720" s="17"/>
      <c r="S720" s="11"/>
      <c r="T720" s="17"/>
    </row>
    <row r="721" spans="2:20">
      <c r="B721" s="10"/>
      <c r="C721" s="10"/>
      <c r="D721" s="11"/>
      <c r="E721" s="19"/>
      <c r="F721" s="12"/>
      <c r="G721" s="13"/>
      <c r="H721" s="11"/>
      <c r="I721" s="14"/>
      <c r="J721" s="12"/>
      <c r="K721" s="17"/>
      <c r="L721" s="11"/>
      <c r="M721" s="41"/>
      <c r="N721" s="15"/>
      <c r="O721" s="16"/>
      <c r="P721" s="17"/>
      <c r="Q721" s="17"/>
      <c r="R721" s="17"/>
      <c r="S721" s="11"/>
      <c r="T721" s="17"/>
    </row>
    <row r="722" spans="2:20">
      <c r="B722" s="10"/>
      <c r="C722" s="10"/>
      <c r="D722" s="11"/>
      <c r="E722" s="19"/>
      <c r="F722" s="12"/>
      <c r="G722" s="13"/>
      <c r="H722" s="11"/>
      <c r="I722" s="14"/>
      <c r="J722" s="12"/>
      <c r="K722" s="17"/>
      <c r="L722" s="11"/>
      <c r="M722" s="41"/>
      <c r="N722" s="15"/>
      <c r="O722" s="16"/>
      <c r="P722" s="17"/>
      <c r="Q722" s="17"/>
      <c r="R722" s="17"/>
      <c r="S722" s="11"/>
      <c r="T722" s="17"/>
    </row>
    <row r="723" spans="2:20">
      <c r="B723" s="10"/>
      <c r="C723" s="10"/>
      <c r="D723" s="11"/>
      <c r="E723" s="19"/>
      <c r="F723" s="12"/>
      <c r="G723" s="13"/>
      <c r="H723" s="11"/>
      <c r="I723" s="14"/>
      <c r="J723" s="12"/>
      <c r="K723" s="17"/>
      <c r="L723" s="11"/>
      <c r="M723" s="41"/>
      <c r="N723" s="15"/>
      <c r="O723" s="16"/>
      <c r="P723" s="17"/>
      <c r="Q723" s="17"/>
      <c r="R723" s="17"/>
      <c r="S723" s="11"/>
      <c r="T723" s="17"/>
    </row>
    <row r="724" spans="2:20">
      <c r="B724" s="10"/>
      <c r="C724" s="10"/>
      <c r="D724" s="11"/>
      <c r="E724" s="19"/>
      <c r="F724" s="12"/>
      <c r="G724" s="13"/>
      <c r="H724" s="11"/>
      <c r="I724" s="14"/>
      <c r="J724" s="12"/>
      <c r="K724" s="17"/>
      <c r="L724" s="11"/>
      <c r="M724" s="41"/>
      <c r="N724" s="15"/>
      <c r="O724" s="16"/>
      <c r="P724" s="17"/>
      <c r="Q724" s="17"/>
      <c r="R724" s="17"/>
      <c r="S724" s="11"/>
      <c r="T724" s="17"/>
    </row>
    <row r="725" spans="2:20">
      <c r="B725" s="10"/>
      <c r="C725" s="10"/>
      <c r="D725" s="11"/>
      <c r="E725" s="19"/>
      <c r="F725" s="12"/>
      <c r="G725" s="13"/>
      <c r="H725" s="11"/>
      <c r="I725" s="14"/>
      <c r="J725" s="12"/>
      <c r="K725" s="17"/>
      <c r="L725" s="11"/>
      <c r="M725" s="41"/>
      <c r="N725" s="15"/>
      <c r="O725" s="16"/>
      <c r="P725" s="17"/>
      <c r="Q725" s="17"/>
      <c r="R725" s="17"/>
      <c r="S725" s="11"/>
      <c r="T725" s="17"/>
    </row>
    <row r="726" spans="2:20">
      <c r="B726" s="10"/>
      <c r="C726" s="10"/>
      <c r="D726" s="11"/>
      <c r="E726" s="19"/>
      <c r="F726" s="12"/>
      <c r="G726" s="13"/>
      <c r="H726" s="11"/>
      <c r="I726" s="14"/>
      <c r="J726" s="12"/>
      <c r="K726" s="17"/>
      <c r="L726" s="11"/>
      <c r="M726" s="41"/>
      <c r="N726" s="15"/>
      <c r="O726" s="16"/>
      <c r="P726" s="17"/>
      <c r="Q726" s="17"/>
      <c r="R726" s="17"/>
      <c r="S726" s="11"/>
      <c r="T726" s="17"/>
    </row>
    <row r="727" spans="2:20">
      <c r="B727" s="10"/>
      <c r="C727" s="10"/>
      <c r="D727" s="11"/>
      <c r="E727" s="19"/>
      <c r="F727" s="12"/>
      <c r="G727" s="13"/>
      <c r="H727" s="11"/>
      <c r="I727" s="14"/>
      <c r="J727" s="12"/>
      <c r="K727" s="17"/>
      <c r="L727" s="11"/>
      <c r="M727" s="41"/>
      <c r="N727" s="15"/>
      <c r="O727" s="16"/>
      <c r="P727" s="17"/>
      <c r="Q727" s="17"/>
      <c r="R727" s="17"/>
      <c r="S727" s="11"/>
      <c r="T727" s="17"/>
    </row>
    <row r="728" spans="2:20">
      <c r="B728" s="10"/>
      <c r="C728" s="10"/>
      <c r="D728" s="11"/>
      <c r="E728" s="19"/>
      <c r="F728" s="12"/>
      <c r="G728" s="13"/>
      <c r="H728" s="11"/>
      <c r="I728" s="14"/>
      <c r="J728" s="12"/>
      <c r="K728" s="17"/>
      <c r="L728" s="11"/>
      <c r="M728" s="41"/>
      <c r="N728" s="15"/>
      <c r="O728" s="16"/>
      <c r="P728" s="17"/>
      <c r="Q728" s="17"/>
      <c r="R728" s="17"/>
      <c r="S728" s="11"/>
      <c r="T728" s="17"/>
    </row>
    <row r="729" spans="2:20">
      <c r="B729" s="10"/>
      <c r="C729" s="10"/>
      <c r="D729" s="11"/>
      <c r="E729" s="19"/>
      <c r="F729" s="12"/>
      <c r="G729" s="13"/>
      <c r="H729" s="11"/>
      <c r="I729" s="14"/>
      <c r="J729" s="12"/>
      <c r="K729" s="17"/>
      <c r="L729" s="11"/>
      <c r="M729" s="41"/>
      <c r="N729" s="15"/>
      <c r="O729" s="16"/>
      <c r="P729" s="17"/>
      <c r="Q729" s="17"/>
      <c r="R729" s="17"/>
      <c r="S729" s="11"/>
      <c r="T729" s="17"/>
    </row>
    <row r="730" spans="2:20">
      <c r="B730" s="10"/>
      <c r="C730" s="10"/>
      <c r="D730" s="11"/>
      <c r="E730" s="19"/>
      <c r="F730" s="12"/>
      <c r="G730" s="13"/>
      <c r="H730" s="11"/>
      <c r="I730" s="14"/>
      <c r="J730" s="12"/>
      <c r="K730" s="17"/>
      <c r="L730" s="11"/>
      <c r="M730" s="41"/>
      <c r="N730" s="15"/>
      <c r="O730" s="16"/>
      <c r="P730" s="17"/>
      <c r="Q730" s="17"/>
      <c r="R730" s="17"/>
      <c r="S730" s="11"/>
      <c r="T730" s="17"/>
    </row>
    <row r="731" spans="2:20">
      <c r="B731" s="10"/>
      <c r="C731" s="10"/>
      <c r="D731" s="11"/>
      <c r="E731" s="19"/>
      <c r="F731" s="12"/>
      <c r="G731" s="13"/>
      <c r="H731" s="11"/>
      <c r="I731" s="14"/>
      <c r="J731" s="12"/>
      <c r="K731" s="17"/>
      <c r="L731" s="11"/>
      <c r="M731" s="41"/>
      <c r="N731" s="15"/>
      <c r="O731" s="16"/>
      <c r="P731" s="17"/>
      <c r="Q731" s="17"/>
      <c r="R731" s="17"/>
      <c r="S731" s="11"/>
      <c r="T731" s="17"/>
    </row>
    <row r="732" spans="2:20">
      <c r="B732" s="10"/>
      <c r="C732" s="10"/>
      <c r="D732" s="11"/>
      <c r="E732" s="19"/>
      <c r="F732" s="12"/>
      <c r="G732" s="13"/>
      <c r="H732" s="11"/>
      <c r="I732" s="14"/>
      <c r="J732" s="12"/>
      <c r="K732" s="17"/>
      <c r="L732" s="11"/>
      <c r="M732" s="41"/>
      <c r="N732" s="15"/>
      <c r="O732" s="16"/>
      <c r="P732" s="17"/>
      <c r="Q732" s="17"/>
      <c r="R732" s="17"/>
      <c r="S732" s="11"/>
      <c r="T732" s="17"/>
    </row>
    <row r="733" spans="2:20">
      <c r="B733" s="10"/>
      <c r="C733" s="10"/>
      <c r="D733" s="11"/>
      <c r="E733" s="19"/>
      <c r="F733" s="12"/>
      <c r="G733" s="13"/>
      <c r="H733" s="11"/>
      <c r="I733" s="14"/>
      <c r="J733" s="12"/>
      <c r="K733" s="17"/>
      <c r="L733" s="11"/>
      <c r="M733" s="41"/>
      <c r="N733" s="15"/>
      <c r="O733" s="16"/>
      <c r="P733" s="17"/>
      <c r="Q733" s="17"/>
      <c r="R733" s="17"/>
      <c r="S733" s="11"/>
      <c r="T733" s="17"/>
    </row>
    <row r="734" spans="2:20">
      <c r="B734" s="10"/>
      <c r="C734" s="10"/>
      <c r="D734" s="11"/>
      <c r="E734" s="19"/>
      <c r="F734" s="12"/>
      <c r="G734" s="13"/>
      <c r="H734" s="11"/>
      <c r="I734" s="14"/>
      <c r="J734" s="12"/>
      <c r="K734" s="17"/>
      <c r="L734" s="11"/>
      <c r="M734" s="41"/>
      <c r="N734" s="15"/>
      <c r="O734" s="16"/>
      <c r="P734" s="17"/>
      <c r="Q734" s="17"/>
      <c r="R734" s="17"/>
      <c r="S734" s="11"/>
      <c r="T734" s="17"/>
    </row>
    <row r="735" spans="2:20">
      <c r="B735" s="10"/>
      <c r="C735" s="10"/>
      <c r="D735" s="11"/>
      <c r="E735" s="19"/>
      <c r="F735" s="12"/>
      <c r="G735" s="13"/>
      <c r="H735" s="11"/>
      <c r="I735" s="14"/>
      <c r="J735" s="12"/>
      <c r="K735" s="17"/>
      <c r="L735" s="11"/>
      <c r="M735" s="41"/>
      <c r="N735" s="15"/>
      <c r="O735" s="16"/>
      <c r="P735" s="17"/>
      <c r="Q735" s="17"/>
      <c r="R735" s="17"/>
      <c r="S735" s="11"/>
      <c r="T735" s="17"/>
    </row>
    <row r="736" spans="2:20">
      <c r="B736" s="10"/>
      <c r="C736" s="10"/>
      <c r="D736" s="11"/>
      <c r="E736" s="19"/>
      <c r="F736" s="12"/>
      <c r="G736" s="13"/>
      <c r="H736" s="11"/>
      <c r="I736" s="14"/>
      <c r="J736" s="12"/>
      <c r="K736" s="17"/>
      <c r="L736" s="11"/>
      <c r="M736" s="41"/>
      <c r="N736" s="15"/>
      <c r="O736" s="16"/>
      <c r="P736" s="17"/>
      <c r="Q736" s="17"/>
      <c r="R736" s="17"/>
      <c r="S736" s="11"/>
      <c r="T736" s="17"/>
    </row>
    <row r="737" spans="2:20">
      <c r="B737" s="10"/>
      <c r="C737" s="10"/>
      <c r="D737" s="11"/>
      <c r="E737" s="19"/>
      <c r="F737" s="12"/>
      <c r="G737" s="13"/>
      <c r="H737" s="11"/>
      <c r="I737" s="14"/>
      <c r="J737" s="12"/>
      <c r="K737" s="17"/>
      <c r="L737" s="11"/>
      <c r="M737" s="41"/>
      <c r="N737" s="15"/>
      <c r="O737" s="16"/>
      <c r="P737" s="17"/>
      <c r="Q737" s="17"/>
      <c r="R737" s="17"/>
      <c r="S737" s="11"/>
      <c r="T737" s="17"/>
    </row>
    <row r="738" spans="2:20">
      <c r="B738" s="10"/>
      <c r="C738" s="10"/>
      <c r="D738" s="11"/>
      <c r="E738" s="19"/>
      <c r="F738" s="12"/>
      <c r="G738" s="13"/>
      <c r="H738" s="11"/>
      <c r="I738" s="14"/>
      <c r="J738" s="12"/>
      <c r="K738" s="17"/>
      <c r="L738" s="11"/>
      <c r="M738" s="41"/>
      <c r="N738" s="15"/>
      <c r="O738" s="16"/>
      <c r="P738" s="17"/>
      <c r="Q738" s="17"/>
      <c r="R738" s="17"/>
      <c r="S738" s="11"/>
      <c r="T738" s="17"/>
    </row>
    <row r="739" spans="2:20">
      <c r="B739" s="10"/>
      <c r="C739" s="10"/>
      <c r="D739" s="11"/>
      <c r="E739" s="19"/>
      <c r="F739" s="12"/>
      <c r="G739" s="13"/>
      <c r="H739" s="11"/>
      <c r="I739" s="14"/>
      <c r="J739" s="12"/>
      <c r="K739" s="17"/>
      <c r="L739" s="11"/>
      <c r="M739" s="41"/>
      <c r="N739" s="15"/>
      <c r="O739" s="16"/>
      <c r="P739" s="17"/>
      <c r="Q739" s="17"/>
      <c r="R739" s="17"/>
      <c r="S739" s="11"/>
      <c r="T739" s="17"/>
    </row>
    <row r="740" spans="2:20">
      <c r="B740" s="10"/>
      <c r="C740" s="10"/>
      <c r="D740" s="11"/>
      <c r="E740" s="19"/>
      <c r="F740" s="12"/>
      <c r="G740" s="13"/>
      <c r="H740" s="11"/>
      <c r="I740" s="14"/>
      <c r="J740" s="12"/>
      <c r="K740" s="17"/>
      <c r="L740" s="11"/>
      <c r="M740" s="41"/>
      <c r="N740" s="15"/>
      <c r="O740" s="16"/>
      <c r="P740" s="17"/>
      <c r="Q740" s="17"/>
      <c r="R740" s="17"/>
      <c r="S740" s="11"/>
      <c r="T740" s="17"/>
    </row>
    <row r="741" spans="2:20">
      <c r="B741" s="10"/>
      <c r="C741" s="10"/>
      <c r="D741" s="11"/>
      <c r="E741" s="19"/>
      <c r="F741" s="12"/>
      <c r="G741" s="13"/>
      <c r="H741" s="11"/>
      <c r="I741" s="14"/>
      <c r="J741" s="12"/>
      <c r="K741" s="17"/>
      <c r="L741" s="11"/>
      <c r="M741" s="41"/>
      <c r="N741" s="15"/>
      <c r="O741" s="16"/>
      <c r="P741" s="17"/>
      <c r="Q741" s="17"/>
      <c r="R741" s="17"/>
      <c r="S741" s="11"/>
      <c r="T741" s="17"/>
    </row>
    <row r="742" spans="2:20">
      <c r="B742" s="10"/>
      <c r="C742" s="10"/>
      <c r="D742" s="11"/>
      <c r="E742" s="19"/>
      <c r="F742" s="12"/>
      <c r="G742" s="13"/>
      <c r="H742" s="11"/>
      <c r="I742" s="14"/>
      <c r="J742" s="12"/>
      <c r="K742" s="17"/>
      <c r="L742" s="11"/>
      <c r="M742" s="41"/>
      <c r="N742" s="15"/>
      <c r="O742" s="16"/>
      <c r="P742" s="17"/>
      <c r="Q742" s="17"/>
      <c r="R742" s="17"/>
      <c r="S742" s="11"/>
      <c r="T742" s="17"/>
    </row>
    <row r="743" spans="2:20">
      <c r="B743" s="10"/>
      <c r="C743" s="10"/>
      <c r="D743" s="11"/>
      <c r="E743" s="19"/>
      <c r="F743" s="12"/>
      <c r="G743" s="13"/>
      <c r="H743" s="11"/>
      <c r="I743" s="14"/>
      <c r="J743" s="12"/>
      <c r="K743" s="17"/>
      <c r="L743" s="11"/>
      <c r="M743" s="41"/>
      <c r="N743" s="15"/>
      <c r="O743" s="16"/>
      <c r="P743" s="17"/>
      <c r="Q743" s="17"/>
      <c r="R743" s="17"/>
      <c r="S743" s="11"/>
      <c r="T743" s="17"/>
    </row>
    <row r="744" spans="2:20">
      <c r="B744" s="10"/>
      <c r="C744" s="10"/>
      <c r="D744" s="11"/>
      <c r="E744" s="19"/>
      <c r="F744" s="12"/>
      <c r="G744" s="13"/>
      <c r="H744" s="11"/>
      <c r="I744" s="14"/>
      <c r="J744" s="12"/>
      <c r="K744" s="17"/>
      <c r="L744" s="11"/>
      <c r="M744" s="41"/>
      <c r="N744" s="15"/>
      <c r="O744" s="16"/>
      <c r="P744" s="17"/>
      <c r="Q744" s="17"/>
      <c r="R744" s="17"/>
      <c r="S744" s="11"/>
      <c r="T744" s="17"/>
    </row>
    <row r="745" spans="2:20">
      <c r="B745" s="10"/>
      <c r="C745" s="10"/>
      <c r="D745" s="11"/>
      <c r="E745" s="19"/>
      <c r="F745" s="12"/>
      <c r="G745" s="13"/>
      <c r="H745" s="11"/>
      <c r="I745" s="14"/>
      <c r="J745" s="12"/>
      <c r="K745" s="17"/>
      <c r="L745" s="11"/>
      <c r="M745" s="41"/>
      <c r="N745" s="15"/>
      <c r="O745" s="16"/>
      <c r="P745" s="17"/>
      <c r="Q745" s="17"/>
      <c r="R745" s="17"/>
      <c r="S745" s="11"/>
      <c r="T745" s="17"/>
    </row>
    <row r="746" spans="2:20">
      <c r="B746" s="10"/>
      <c r="C746" s="10"/>
      <c r="D746" s="11"/>
      <c r="E746" s="19"/>
      <c r="F746" s="12"/>
      <c r="G746" s="13"/>
      <c r="H746" s="11"/>
      <c r="I746" s="14"/>
      <c r="J746" s="12"/>
      <c r="K746" s="17"/>
      <c r="L746" s="11"/>
      <c r="M746" s="41"/>
      <c r="N746" s="15"/>
      <c r="O746" s="16"/>
      <c r="P746" s="17"/>
      <c r="Q746" s="17"/>
      <c r="R746" s="17"/>
      <c r="S746" s="11"/>
      <c r="T746" s="17"/>
    </row>
    <row r="747" spans="2:20">
      <c r="B747" s="10"/>
      <c r="C747" s="10"/>
      <c r="D747" s="11"/>
      <c r="E747" s="19"/>
      <c r="F747" s="12"/>
      <c r="G747" s="13"/>
      <c r="H747" s="11"/>
      <c r="I747" s="14"/>
      <c r="J747" s="12"/>
      <c r="K747" s="17"/>
      <c r="L747" s="11"/>
      <c r="M747" s="41"/>
      <c r="N747" s="15"/>
      <c r="O747" s="16"/>
      <c r="P747" s="17"/>
      <c r="Q747" s="17"/>
      <c r="R747" s="17"/>
      <c r="S747" s="11"/>
      <c r="T747" s="17"/>
    </row>
    <row r="748" spans="2:20">
      <c r="B748" s="10"/>
      <c r="C748" s="10"/>
      <c r="D748" s="11"/>
      <c r="E748" s="19"/>
      <c r="F748" s="12"/>
      <c r="G748" s="13"/>
      <c r="H748" s="11"/>
      <c r="I748" s="14"/>
      <c r="J748" s="12"/>
      <c r="K748" s="17"/>
      <c r="L748" s="11"/>
      <c r="M748" s="41"/>
      <c r="N748" s="15"/>
      <c r="O748" s="16"/>
      <c r="P748" s="17"/>
      <c r="Q748" s="17"/>
      <c r="R748" s="17"/>
      <c r="S748" s="11"/>
      <c r="T748" s="17"/>
    </row>
    <row r="749" spans="2:20">
      <c r="B749" s="10"/>
      <c r="C749" s="10"/>
      <c r="D749" s="11"/>
      <c r="E749" s="19"/>
      <c r="F749" s="12"/>
      <c r="G749" s="13"/>
      <c r="H749" s="11"/>
      <c r="I749" s="14"/>
      <c r="J749" s="12"/>
      <c r="K749" s="17"/>
      <c r="L749" s="11"/>
      <c r="M749" s="41"/>
      <c r="N749" s="15"/>
      <c r="O749" s="16"/>
      <c r="P749" s="17"/>
      <c r="Q749" s="17"/>
      <c r="R749" s="17"/>
      <c r="S749" s="11"/>
      <c r="T749" s="17"/>
    </row>
    <row r="750" spans="2:20">
      <c r="B750" s="10"/>
      <c r="C750" s="10"/>
      <c r="D750" s="11"/>
      <c r="E750" s="19"/>
      <c r="F750" s="12"/>
      <c r="G750" s="13"/>
      <c r="H750" s="11"/>
      <c r="I750" s="14"/>
      <c r="J750" s="12"/>
      <c r="K750" s="17"/>
      <c r="L750" s="11"/>
      <c r="M750" s="41"/>
      <c r="N750" s="15"/>
      <c r="O750" s="16"/>
      <c r="P750" s="17"/>
      <c r="Q750" s="17"/>
      <c r="R750" s="17"/>
      <c r="S750" s="11"/>
      <c r="T750" s="17"/>
    </row>
    <row r="751" spans="2:20">
      <c r="B751" s="10"/>
      <c r="C751" s="10"/>
      <c r="D751" s="11"/>
      <c r="E751" s="19"/>
      <c r="F751" s="12"/>
      <c r="G751" s="13"/>
      <c r="H751" s="11"/>
      <c r="I751" s="14"/>
      <c r="J751" s="12"/>
      <c r="K751" s="17"/>
      <c r="L751" s="11"/>
      <c r="M751" s="41"/>
      <c r="N751" s="15"/>
      <c r="O751" s="16"/>
      <c r="P751" s="17"/>
      <c r="Q751" s="17"/>
      <c r="R751" s="17"/>
      <c r="S751" s="11"/>
      <c r="T751" s="17"/>
    </row>
    <row r="752" spans="2:20">
      <c r="B752" s="10"/>
      <c r="C752" s="10"/>
      <c r="D752" s="11"/>
      <c r="E752" s="19"/>
      <c r="F752" s="12"/>
      <c r="G752" s="13"/>
      <c r="H752" s="11"/>
      <c r="I752" s="14"/>
      <c r="J752" s="12"/>
      <c r="K752" s="17"/>
      <c r="L752" s="11"/>
      <c r="M752" s="41"/>
      <c r="N752" s="15"/>
      <c r="O752" s="16"/>
      <c r="P752" s="17"/>
      <c r="Q752" s="17"/>
      <c r="R752" s="17"/>
      <c r="S752" s="11"/>
      <c r="T752" s="17"/>
    </row>
    <row r="753" spans="2:20">
      <c r="B753" s="10"/>
      <c r="C753" s="10"/>
      <c r="D753" s="11"/>
      <c r="E753" s="19"/>
      <c r="F753" s="12"/>
      <c r="G753" s="13"/>
      <c r="H753" s="11"/>
      <c r="I753" s="14"/>
      <c r="J753" s="12"/>
      <c r="K753" s="17"/>
      <c r="L753" s="11"/>
      <c r="M753" s="41"/>
      <c r="N753" s="15"/>
      <c r="O753" s="16"/>
      <c r="P753" s="17"/>
      <c r="Q753" s="17"/>
      <c r="R753" s="17"/>
      <c r="S753" s="11"/>
      <c r="T753" s="17"/>
    </row>
    <row r="754" spans="2:20">
      <c r="B754" s="10"/>
      <c r="C754" s="10"/>
      <c r="D754" s="11"/>
      <c r="E754" s="19"/>
      <c r="F754" s="12"/>
      <c r="G754" s="13"/>
      <c r="H754" s="11"/>
      <c r="I754" s="14"/>
      <c r="J754" s="12"/>
      <c r="K754" s="17"/>
      <c r="L754" s="11"/>
      <c r="M754" s="41"/>
      <c r="N754" s="15"/>
      <c r="O754" s="16"/>
      <c r="P754" s="17"/>
      <c r="Q754" s="17"/>
      <c r="R754" s="17"/>
      <c r="S754" s="11"/>
      <c r="T754" s="17"/>
    </row>
    <row r="755" spans="2:20">
      <c r="B755" s="10"/>
      <c r="C755" s="10"/>
      <c r="D755" s="11"/>
      <c r="E755" s="19"/>
      <c r="F755" s="12"/>
      <c r="G755" s="13"/>
      <c r="H755" s="11"/>
      <c r="I755" s="14"/>
      <c r="J755" s="12"/>
      <c r="K755" s="17"/>
      <c r="L755" s="11"/>
      <c r="M755" s="41"/>
      <c r="N755" s="15"/>
      <c r="O755" s="16"/>
      <c r="P755" s="17"/>
      <c r="Q755" s="17"/>
      <c r="R755" s="17"/>
      <c r="S755" s="11"/>
      <c r="T755" s="17"/>
    </row>
    <row r="756" spans="2:20">
      <c r="B756" s="10"/>
      <c r="C756" s="10"/>
      <c r="D756" s="11"/>
      <c r="E756" s="19"/>
      <c r="F756" s="12"/>
      <c r="G756" s="13"/>
      <c r="H756" s="11"/>
      <c r="I756" s="14"/>
      <c r="J756" s="12"/>
      <c r="K756" s="17"/>
      <c r="L756" s="11"/>
      <c r="M756" s="41"/>
      <c r="N756" s="15"/>
      <c r="O756" s="16"/>
      <c r="P756" s="17"/>
      <c r="Q756" s="17"/>
      <c r="R756" s="17"/>
      <c r="S756" s="11"/>
      <c r="T756" s="17"/>
    </row>
    <row r="757" spans="2:20">
      <c r="B757" s="10"/>
      <c r="C757" s="10"/>
      <c r="D757" s="11"/>
      <c r="E757" s="19"/>
      <c r="F757" s="12"/>
      <c r="G757" s="13"/>
      <c r="H757" s="11"/>
      <c r="I757" s="14"/>
      <c r="J757" s="12"/>
      <c r="K757" s="17"/>
      <c r="L757" s="11"/>
      <c r="M757" s="41"/>
      <c r="N757" s="15"/>
      <c r="O757" s="16"/>
      <c r="P757" s="17"/>
      <c r="Q757" s="17"/>
      <c r="R757" s="17"/>
      <c r="S757" s="11"/>
      <c r="T757" s="17"/>
    </row>
    <row r="758" spans="2:20">
      <c r="B758" s="10"/>
      <c r="C758" s="10"/>
      <c r="D758" s="11"/>
      <c r="E758" s="19"/>
      <c r="F758" s="12"/>
      <c r="G758" s="13"/>
      <c r="H758" s="11"/>
      <c r="I758" s="14"/>
      <c r="J758" s="12"/>
      <c r="K758" s="17"/>
      <c r="L758" s="11"/>
      <c r="M758" s="41"/>
      <c r="N758" s="15"/>
      <c r="O758" s="16"/>
      <c r="P758" s="17"/>
      <c r="Q758" s="17"/>
      <c r="R758" s="17"/>
      <c r="S758" s="11"/>
      <c r="T758" s="17"/>
    </row>
    <row r="759" spans="2:20">
      <c r="B759" s="10"/>
      <c r="C759" s="10"/>
      <c r="D759" s="11"/>
      <c r="E759" s="19"/>
      <c r="F759" s="12"/>
      <c r="G759" s="13"/>
      <c r="H759" s="11"/>
      <c r="I759" s="14"/>
      <c r="J759" s="12"/>
      <c r="K759" s="17"/>
      <c r="L759" s="11"/>
      <c r="M759" s="41"/>
      <c r="N759" s="15"/>
      <c r="O759" s="16"/>
      <c r="P759" s="17"/>
      <c r="Q759" s="17"/>
      <c r="R759" s="17"/>
      <c r="S759" s="11"/>
      <c r="T759" s="17"/>
    </row>
    <row r="760" spans="2:20">
      <c r="B760" s="10"/>
      <c r="C760" s="10"/>
      <c r="D760" s="11"/>
      <c r="E760" s="19"/>
      <c r="F760" s="12"/>
      <c r="G760" s="13"/>
      <c r="H760" s="11"/>
      <c r="I760" s="14"/>
      <c r="J760" s="12"/>
      <c r="K760" s="17"/>
      <c r="L760" s="11"/>
      <c r="M760" s="41"/>
      <c r="N760" s="15"/>
      <c r="O760" s="16"/>
      <c r="P760" s="17"/>
      <c r="Q760" s="17"/>
      <c r="R760" s="17"/>
      <c r="S760" s="11"/>
      <c r="T760" s="17"/>
    </row>
    <row r="761" spans="2:20">
      <c r="B761" s="10"/>
      <c r="C761" s="10"/>
      <c r="D761" s="11"/>
      <c r="E761" s="19"/>
      <c r="F761" s="12"/>
      <c r="G761" s="13"/>
      <c r="H761" s="11"/>
      <c r="I761" s="14"/>
      <c r="J761" s="12"/>
      <c r="K761" s="17"/>
      <c r="L761" s="11"/>
      <c r="M761" s="41"/>
      <c r="N761" s="15"/>
      <c r="O761" s="16"/>
      <c r="P761" s="17"/>
      <c r="Q761" s="17"/>
      <c r="R761" s="17"/>
      <c r="S761" s="11"/>
      <c r="T761" s="17"/>
    </row>
    <row r="762" spans="2:20">
      <c r="B762" s="10"/>
      <c r="C762" s="10"/>
      <c r="D762" s="11"/>
      <c r="E762" s="19"/>
      <c r="F762" s="12"/>
      <c r="G762" s="13"/>
      <c r="H762" s="11"/>
      <c r="I762" s="14"/>
      <c r="J762" s="12"/>
      <c r="K762" s="17"/>
      <c r="L762" s="11"/>
      <c r="M762" s="41"/>
      <c r="N762" s="15"/>
      <c r="O762" s="16"/>
      <c r="P762" s="17"/>
      <c r="Q762" s="17"/>
      <c r="R762" s="17"/>
      <c r="S762" s="11"/>
      <c r="T762" s="17"/>
    </row>
    <row r="763" spans="2:20">
      <c r="B763" s="10"/>
      <c r="C763" s="10"/>
      <c r="D763" s="11"/>
      <c r="E763" s="19"/>
      <c r="F763" s="12"/>
      <c r="G763" s="13"/>
      <c r="H763" s="11"/>
      <c r="I763" s="14"/>
      <c r="J763" s="12"/>
      <c r="K763" s="17"/>
      <c r="L763" s="11"/>
      <c r="M763" s="41"/>
      <c r="N763" s="15"/>
      <c r="O763" s="16"/>
      <c r="P763" s="17"/>
      <c r="Q763" s="17"/>
      <c r="R763" s="17"/>
      <c r="S763" s="11"/>
      <c r="T763" s="17"/>
    </row>
    <row r="764" spans="2:20">
      <c r="B764" s="10"/>
      <c r="C764" s="10"/>
      <c r="D764" s="11"/>
      <c r="E764" s="19"/>
      <c r="F764" s="12"/>
      <c r="G764" s="13"/>
      <c r="H764" s="11"/>
      <c r="I764" s="14"/>
      <c r="J764" s="12"/>
      <c r="K764" s="17"/>
      <c r="L764" s="11"/>
      <c r="M764" s="41"/>
      <c r="N764" s="15"/>
      <c r="O764" s="16"/>
      <c r="P764" s="17"/>
      <c r="Q764" s="17"/>
      <c r="R764" s="17"/>
      <c r="S764" s="11"/>
      <c r="T764" s="17"/>
    </row>
    <row r="765" spans="2:20">
      <c r="B765" s="10"/>
      <c r="C765" s="10"/>
      <c r="D765" s="11"/>
      <c r="E765" s="19"/>
      <c r="F765" s="12"/>
      <c r="G765" s="13"/>
      <c r="H765" s="11"/>
      <c r="I765" s="14"/>
      <c r="J765" s="12"/>
      <c r="K765" s="17"/>
      <c r="L765" s="11"/>
      <c r="M765" s="41"/>
      <c r="N765" s="15"/>
      <c r="O765" s="16"/>
      <c r="P765" s="17"/>
      <c r="Q765" s="17"/>
      <c r="R765" s="17"/>
      <c r="S765" s="11"/>
      <c r="T765" s="17"/>
    </row>
    <row r="766" spans="2:20">
      <c r="B766" s="10"/>
      <c r="C766" s="10"/>
      <c r="D766" s="11"/>
      <c r="E766" s="19"/>
      <c r="F766" s="12"/>
      <c r="G766" s="13"/>
      <c r="H766" s="11"/>
      <c r="I766" s="14"/>
      <c r="J766" s="12"/>
      <c r="K766" s="17"/>
      <c r="L766" s="11"/>
      <c r="M766" s="41"/>
      <c r="N766" s="15"/>
      <c r="O766" s="16"/>
      <c r="P766" s="17"/>
      <c r="Q766" s="17"/>
      <c r="R766" s="17"/>
      <c r="S766" s="11"/>
      <c r="T766" s="17"/>
    </row>
    <row r="767" spans="2:20">
      <c r="B767" s="10"/>
      <c r="C767" s="10"/>
      <c r="D767" s="11"/>
      <c r="E767" s="19"/>
      <c r="F767" s="12"/>
      <c r="G767" s="13"/>
      <c r="H767" s="11"/>
      <c r="I767" s="14"/>
      <c r="J767" s="12"/>
      <c r="K767" s="17"/>
      <c r="L767" s="11"/>
      <c r="M767" s="41"/>
      <c r="N767" s="15"/>
      <c r="O767" s="16"/>
      <c r="P767" s="17"/>
      <c r="Q767" s="17"/>
      <c r="R767" s="17"/>
      <c r="S767" s="11"/>
      <c r="T767" s="17"/>
    </row>
    <row r="768" spans="2:20">
      <c r="B768" s="10"/>
      <c r="C768" s="10"/>
      <c r="D768" s="11"/>
      <c r="E768" s="19"/>
      <c r="F768" s="12"/>
      <c r="G768" s="13"/>
      <c r="H768" s="11"/>
      <c r="I768" s="14"/>
      <c r="J768" s="12"/>
      <c r="K768" s="17"/>
      <c r="L768" s="11"/>
      <c r="M768" s="41"/>
      <c r="N768" s="15"/>
      <c r="O768" s="16"/>
      <c r="P768" s="17"/>
      <c r="Q768" s="17"/>
      <c r="R768" s="17"/>
      <c r="S768" s="11"/>
      <c r="T768" s="17"/>
    </row>
    <row r="769" spans="2:20">
      <c r="B769" s="10"/>
      <c r="C769" s="10"/>
      <c r="D769" s="11"/>
      <c r="E769" s="19"/>
      <c r="F769" s="12"/>
      <c r="G769" s="13"/>
      <c r="H769" s="11"/>
      <c r="I769" s="14"/>
      <c r="J769" s="12"/>
      <c r="K769" s="17"/>
      <c r="L769" s="11"/>
      <c r="M769" s="41"/>
      <c r="N769" s="15"/>
      <c r="O769" s="16"/>
      <c r="P769" s="17"/>
      <c r="Q769" s="17"/>
      <c r="R769" s="17"/>
      <c r="S769" s="11"/>
      <c r="T769" s="17"/>
    </row>
    <row r="770" spans="2:20">
      <c r="B770" s="10"/>
      <c r="C770" s="10"/>
      <c r="D770" s="11"/>
      <c r="E770" s="19"/>
      <c r="F770" s="12"/>
      <c r="G770" s="13"/>
      <c r="H770" s="11"/>
      <c r="I770" s="14"/>
      <c r="J770" s="12"/>
      <c r="K770" s="17"/>
      <c r="L770" s="11"/>
      <c r="M770" s="41"/>
      <c r="N770" s="15"/>
      <c r="O770" s="16"/>
      <c r="P770" s="17"/>
      <c r="Q770" s="17"/>
      <c r="R770" s="17"/>
      <c r="S770" s="11"/>
      <c r="T770" s="17"/>
    </row>
    <row r="771" spans="2:20">
      <c r="B771" s="10"/>
      <c r="C771" s="10"/>
      <c r="D771" s="11"/>
      <c r="E771" s="19"/>
      <c r="F771" s="12"/>
      <c r="G771" s="13"/>
      <c r="H771" s="11"/>
      <c r="I771" s="14"/>
      <c r="J771" s="12"/>
      <c r="K771" s="17"/>
      <c r="L771" s="11"/>
      <c r="M771" s="41"/>
      <c r="N771" s="15"/>
      <c r="O771" s="16"/>
      <c r="P771" s="17"/>
      <c r="Q771" s="17"/>
      <c r="R771" s="17"/>
      <c r="S771" s="11"/>
      <c r="T771" s="17"/>
    </row>
    <row r="772" spans="2:20">
      <c r="B772" s="10"/>
      <c r="C772" s="10"/>
      <c r="D772" s="11"/>
      <c r="E772" s="19"/>
      <c r="F772" s="12"/>
      <c r="G772" s="13"/>
      <c r="H772" s="11"/>
      <c r="I772" s="14"/>
      <c r="J772" s="12"/>
      <c r="K772" s="17"/>
      <c r="L772" s="11"/>
      <c r="M772" s="41"/>
      <c r="N772" s="15"/>
      <c r="O772" s="16"/>
      <c r="P772" s="17"/>
      <c r="Q772" s="17"/>
      <c r="R772" s="17"/>
      <c r="S772" s="11"/>
      <c r="T772" s="17"/>
    </row>
    <row r="773" spans="2:20">
      <c r="B773" s="10"/>
      <c r="C773" s="10"/>
      <c r="D773" s="11"/>
      <c r="E773" s="19"/>
      <c r="F773" s="12"/>
      <c r="G773" s="13"/>
      <c r="H773" s="11"/>
      <c r="I773" s="14"/>
      <c r="J773" s="12"/>
      <c r="K773" s="17"/>
      <c r="L773" s="11"/>
      <c r="M773" s="41"/>
      <c r="N773" s="15"/>
      <c r="O773" s="16"/>
      <c r="P773" s="17"/>
      <c r="Q773" s="17"/>
      <c r="R773" s="17"/>
      <c r="S773" s="11"/>
      <c r="T773" s="17"/>
    </row>
    <row r="774" spans="2:20">
      <c r="B774" s="10"/>
      <c r="C774" s="10"/>
      <c r="D774" s="11"/>
      <c r="E774" s="19"/>
      <c r="F774" s="12"/>
      <c r="G774" s="13"/>
      <c r="H774" s="11"/>
      <c r="I774" s="14"/>
      <c r="J774" s="12"/>
      <c r="K774" s="17"/>
      <c r="L774" s="11"/>
      <c r="M774" s="41"/>
      <c r="N774" s="15"/>
      <c r="O774" s="16"/>
      <c r="P774" s="17"/>
      <c r="Q774" s="17"/>
      <c r="R774" s="17"/>
      <c r="S774" s="11"/>
      <c r="T774" s="17"/>
    </row>
    <row r="775" spans="2:20">
      <c r="B775" s="10"/>
      <c r="C775" s="10"/>
      <c r="D775" s="11"/>
      <c r="E775" s="19"/>
      <c r="F775" s="12"/>
      <c r="G775" s="13"/>
      <c r="H775" s="11"/>
      <c r="I775" s="14"/>
      <c r="J775" s="12"/>
      <c r="K775" s="17"/>
      <c r="L775" s="11"/>
      <c r="M775" s="41"/>
      <c r="N775" s="15"/>
      <c r="O775" s="16"/>
      <c r="P775" s="17"/>
      <c r="Q775" s="17"/>
      <c r="R775" s="17"/>
      <c r="S775" s="11"/>
      <c r="T775" s="17"/>
    </row>
    <row r="776" spans="2:20">
      <c r="B776" s="10"/>
      <c r="C776" s="10"/>
      <c r="D776" s="11"/>
      <c r="E776" s="19"/>
      <c r="F776" s="12"/>
      <c r="G776" s="13"/>
      <c r="H776" s="11"/>
      <c r="I776" s="14"/>
      <c r="J776" s="12"/>
      <c r="K776" s="17"/>
      <c r="L776" s="11"/>
      <c r="M776" s="41"/>
      <c r="N776" s="15"/>
      <c r="O776" s="16"/>
      <c r="P776" s="17"/>
      <c r="Q776" s="17"/>
      <c r="R776" s="17"/>
      <c r="S776" s="11"/>
      <c r="T776" s="17"/>
    </row>
    <row r="777" spans="2:20">
      <c r="B777" s="10"/>
      <c r="C777" s="10"/>
      <c r="D777" s="11"/>
      <c r="E777" s="19"/>
      <c r="F777" s="12"/>
      <c r="G777" s="13"/>
      <c r="H777" s="11"/>
      <c r="I777" s="14"/>
      <c r="J777" s="12"/>
      <c r="K777" s="17"/>
      <c r="L777" s="11"/>
      <c r="M777" s="41"/>
      <c r="N777" s="15"/>
      <c r="O777" s="16"/>
      <c r="P777" s="17"/>
      <c r="Q777" s="17"/>
      <c r="R777" s="17"/>
      <c r="S777" s="11"/>
      <c r="T777" s="17"/>
    </row>
    <row r="778" spans="2:20">
      <c r="B778" s="10"/>
      <c r="C778" s="10"/>
      <c r="D778" s="11"/>
      <c r="E778" s="19"/>
      <c r="F778" s="12"/>
      <c r="G778" s="13"/>
      <c r="H778" s="11"/>
      <c r="I778" s="14"/>
      <c r="J778" s="12"/>
      <c r="K778" s="17"/>
      <c r="L778" s="11"/>
      <c r="M778" s="41"/>
      <c r="N778" s="15"/>
      <c r="O778" s="16"/>
      <c r="P778" s="17"/>
      <c r="Q778" s="17"/>
      <c r="R778" s="17"/>
      <c r="S778" s="11"/>
      <c r="T778" s="17"/>
    </row>
    <row r="779" spans="2:20">
      <c r="B779" s="10"/>
      <c r="C779" s="10"/>
      <c r="D779" s="11"/>
      <c r="E779" s="19"/>
      <c r="F779" s="12"/>
      <c r="G779" s="13"/>
      <c r="H779" s="11"/>
      <c r="I779" s="14"/>
      <c r="J779" s="12"/>
      <c r="K779" s="17"/>
      <c r="L779" s="11"/>
      <c r="M779" s="41"/>
      <c r="N779" s="15"/>
      <c r="O779" s="16"/>
      <c r="P779" s="17"/>
      <c r="Q779" s="17"/>
      <c r="R779" s="17"/>
      <c r="S779" s="11"/>
      <c r="T779" s="17"/>
    </row>
    <row r="780" spans="2:20">
      <c r="B780" s="10"/>
      <c r="C780" s="10"/>
      <c r="D780" s="11"/>
      <c r="E780" s="19"/>
      <c r="F780" s="12"/>
      <c r="G780" s="13"/>
      <c r="H780" s="11"/>
      <c r="I780" s="14"/>
      <c r="J780" s="12"/>
      <c r="K780" s="17"/>
      <c r="L780" s="11"/>
      <c r="M780" s="41"/>
      <c r="N780" s="15"/>
      <c r="O780" s="16"/>
      <c r="P780" s="17"/>
      <c r="Q780" s="17"/>
      <c r="R780" s="17"/>
      <c r="S780" s="11"/>
      <c r="T780" s="17"/>
    </row>
    <row r="781" spans="2:20">
      <c r="B781" s="10"/>
      <c r="C781" s="10"/>
      <c r="D781" s="11"/>
      <c r="E781" s="19"/>
      <c r="F781" s="12"/>
      <c r="G781" s="13"/>
      <c r="H781" s="11"/>
      <c r="I781" s="14"/>
      <c r="J781" s="12"/>
      <c r="K781" s="17"/>
      <c r="L781" s="11"/>
      <c r="M781" s="41"/>
      <c r="N781" s="15"/>
      <c r="O781" s="16"/>
      <c r="P781" s="17"/>
      <c r="Q781" s="17"/>
      <c r="R781" s="17"/>
      <c r="S781" s="11"/>
      <c r="T781" s="17"/>
    </row>
    <row r="782" spans="2:20">
      <c r="B782" s="10"/>
      <c r="C782" s="10"/>
      <c r="D782" s="11"/>
      <c r="E782" s="19"/>
      <c r="F782" s="12"/>
      <c r="G782" s="13"/>
      <c r="H782" s="11"/>
      <c r="I782" s="14"/>
      <c r="J782" s="12"/>
      <c r="K782" s="17"/>
      <c r="L782" s="11"/>
      <c r="M782" s="41"/>
      <c r="N782" s="15"/>
      <c r="O782" s="16"/>
      <c r="P782" s="17"/>
      <c r="Q782" s="17"/>
      <c r="R782" s="17"/>
      <c r="S782" s="11"/>
      <c r="T782" s="17"/>
    </row>
    <row r="783" spans="2:20">
      <c r="B783" s="10"/>
      <c r="C783" s="10"/>
      <c r="D783" s="11"/>
      <c r="E783" s="19"/>
      <c r="F783" s="12"/>
      <c r="G783" s="13"/>
      <c r="H783" s="11"/>
      <c r="I783" s="14"/>
      <c r="J783" s="12"/>
      <c r="K783" s="17"/>
      <c r="L783" s="11"/>
      <c r="M783" s="41"/>
      <c r="N783" s="15"/>
      <c r="O783" s="16"/>
      <c r="P783" s="17"/>
      <c r="Q783" s="17"/>
      <c r="R783" s="17"/>
      <c r="S783" s="11"/>
      <c r="T783" s="17"/>
    </row>
    <row r="784" spans="2:20">
      <c r="B784" s="10"/>
      <c r="C784" s="10"/>
      <c r="D784" s="11"/>
      <c r="E784" s="19"/>
      <c r="F784" s="12"/>
      <c r="G784" s="13"/>
      <c r="H784" s="11"/>
      <c r="I784" s="14"/>
      <c r="J784" s="12"/>
      <c r="K784" s="17"/>
      <c r="L784" s="11"/>
      <c r="M784" s="41"/>
      <c r="N784" s="15"/>
      <c r="O784" s="16"/>
      <c r="P784" s="17"/>
      <c r="Q784" s="17"/>
      <c r="R784" s="17"/>
      <c r="S784" s="11"/>
      <c r="T784" s="17"/>
    </row>
    <row r="785" spans="2:20">
      <c r="B785" s="10"/>
      <c r="C785" s="10"/>
      <c r="D785" s="11"/>
      <c r="E785" s="19"/>
      <c r="F785" s="12"/>
      <c r="G785" s="13"/>
      <c r="H785" s="11"/>
      <c r="I785" s="14"/>
      <c r="J785" s="12"/>
      <c r="K785" s="17"/>
      <c r="L785" s="11"/>
      <c r="M785" s="41"/>
      <c r="N785" s="15"/>
      <c r="O785" s="16"/>
      <c r="P785" s="17"/>
      <c r="Q785" s="17"/>
      <c r="R785" s="17"/>
      <c r="S785" s="11"/>
      <c r="T785" s="17"/>
    </row>
    <row r="786" spans="2:20">
      <c r="B786" s="10"/>
      <c r="C786" s="10"/>
      <c r="D786" s="11"/>
      <c r="E786" s="19"/>
      <c r="F786" s="12"/>
      <c r="G786" s="13"/>
      <c r="H786" s="11"/>
      <c r="I786" s="14"/>
      <c r="J786" s="12"/>
      <c r="K786" s="17"/>
      <c r="L786" s="11"/>
      <c r="M786" s="41"/>
      <c r="N786" s="15"/>
      <c r="O786" s="16"/>
      <c r="P786" s="17"/>
      <c r="Q786" s="17"/>
      <c r="R786" s="17"/>
      <c r="S786" s="11"/>
      <c r="T786" s="17"/>
    </row>
    <row r="787" spans="2:20">
      <c r="B787" s="10"/>
      <c r="C787" s="10"/>
      <c r="D787" s="11"/>
      <c r="E787" s="19"/>
      <c r="F787" s="12"/>
      <c r="G787" s="13"/>
      <c r="H787" s="11"/>
      <c r="I787" s="14"/>
      <c r="J787" s="12"/>
      <c r="K787" s="17"/>
      <c r="L787" s="11"/>
      <c r="M787" s="41"/>
      <c r="N787" s="15"/>
      <c r="O787" s="16"/>
      <c r="P787" s="17"/>
      <c r="Q787" s="17"/>
      <c r="R787" s="17"/>
      <c r="S787" s="11"/>
      <c r="T787" s="17"/>
    </row>
    <row r="788" spans="2:20">
      <c r="B788" s="10"/>
      <c r="C788" s="10"/>
      <c r="D788" s="11"/>
      <c r="E788" s="19"/>
      <c r="F788" s="12"/>
      <c r="G788" s="13"/>
      <c r="H788" s="11"/>
      <c r="I788" s="14"/>
      <c r="J788" s="12"/>
      <c r="K788" s="17"/>
      <c r="L788" s="11"/>
      <c r="M788" s="41"/>
      <c r="N788" s="15"/>
      <c r="O788" s="16"/>
      <c r="P788" s="17"/>
      <c r="Q788" s="17"/>
      <c r="R788" s="17"/>
      <c r="S788" s="11"/>
      <c r="T788" s="17"/>
    </row>
    <row r="789" spans="2:20">
      <c r="B789" s="10"/>
      <c r="C789" s="10"/>
      <c r="D789" s="11"/>
      <c r="E789" s="19"/>
      <c r="F789" s="12"/>
      <c r="G789" s="13"/>
      <c r="H789" s="11"/>
      <c r="I789" s="14"/>
      <c r="J789" s="12"/>
      <c r="K789" s="17"/>
      <c r="L789" s="11"/>
      <c r="M789" s="41"/>
      <c r="N789" s="15"/>
      <c r="O789" s="16"/>
      <c r="P789" s="17"/>
      <c r="Q789" s="17"/>
      <c r="R789" s="17"/>
      <c r="S789" s="11"/>
      <c r="T789" s="17"/>
    </row>
    <row r="790" spans="2:20">
      <c r="B790" s="10"/>
      <c r="C790" s="10"/>
      <c r="D790" s="11"/>
      <c r="E790" s="19"/>
      <c r="F790" s="12"/>
      <c r="G790" s="13"/>
      <c r="H790" s="11"/>
      <c r="I790" s="14"/>
      <c r="J790" s="12"/>
      <c r="K790" s="17"/>
      <c r="L790" s="11"/>
      <c r="M790" s="41"/>
      <c r="N790" s="15"/>
      <c r="O790" s="16"/>
      <c r="P790" s="17"/>
      <c r="Q790" s="17"/>
      <c r="R790" s="17"/>
      <c r="S790" s="11"/>
      <c r="T790" s="17"/>
    </row>
    <row r="791" spans="2:20">
      <c r="B791" s="10"/>
      <c r="C791" s="10"/>
      <c r="D791" s="11"/>
      <c r="E791" s="19"/>
      <c r="F791" s="12"/>
      <c r="G791" s="13"/>
      <c r="H791" s="11"/>
      <c r="I791" s="14"/>
      <c r="J791" s="12"/>
      <c r="K791" s="17"/>
      <c r="L791" s="11"/>
      <c r="M791" s="41"/>
      <c r="N791" s="15"/>
      <c r="O791" s="16"/>
      <c r="P791" s="17"/>
      <c r="Q791" s="17"/>
      <c r="R791" s="17"/>
      <c r="S791" s="11"/>
      <c r="T791" s="17"/>
    </row>
    <row r="792" spans="2:20">
      <c r="B792" s="10"/>
      <c r="C792" s="10"/>
      <c r="D792" s="11"/>
      <c r="E792" s="19"/>
      <c r="F792" s="12"/>
      <c r="G792" s="13"/>
      <c r="H792" s="11"/>
      <c r="I792" s="14"/>
      <c r="J792" s="12"/>
      <c r="K792" s="17"/>
      <c r="L792" s="11"/>
      <c r="M792" s="41"/>
      <c r="N792" s="15"/>
      <c r="O792" s="16"/>
      <c r="P792" s="17"/>
      <c r="Q792" s="17"/>
      <c r="R792" s="17"/>
      <c r="S792" s="11"/>
      <c r="T792" s="17"/>
    </row>
    <row r="793" spans="2:20">
      <c r="B793" s="10"/>
      <c r="C793" s="10"/>
      <c r="D793" s="11"/>
      <c r="E793" s="19"/>
      <c r="F793" s="12"/>
      <c r="G793" s="13"/>
      <c r="H793" s="11"/>
      <c r="I793" s="14"/>
      <c r="J793" s="12"/>
      <c r="K793" s="17"/>
      <c r="L793" s="11"/>
      <c r="M793" s="41"/>
      <c r="N793" s="15"/>
      <c r="O793" s="16"/>
      <c r="P793" s="17"/>
      <c r="Q793" s="17"/>
      <c r="R793" s="17"/>
      <c r="S793" s="11"/>
      <c r="T793" s="17"/>
    </row>
    <row r="794" spans="2:20">
      <c r="B794" s="10"/>
      <c r="C794" s="10"/>
      <c r="D794" s="11"/>
      <c r="E794" s="19"/>
      <c r="F794" s="12"/>
      <c r="G794" s="13"/>
      <c r="H794" s="11"/>
      <c r="I794" s="14"/>
      <c r="J794" s="12"/>
      <c r="K794" s="17"/>
      <c r="L794" s="11"/>
      <c r="M794" s="41"/>
      <c r="N794" s="15"/>
      <c r="O794" s="16"/>
      <c r="P794" s="17"/>
      <c r="Q794" s="17"/>
      <c r="R794" s="17"/>
      <c r="S794" s="11"/>
      <c r="T794" s="17"/>
    </row>
    <row r="795" spans="2:20">
      <c r="B795" s="10"/>
      <c r="C795" s="10"/>
      <c r="D795" s="11"/>
      <c r="E795" s="19"/>
      <c r="F795" s="12"/>
      <c r="G795" s="13"/>
      <c r="H795" s="11"/>
      <c r="I795" s="14"/>
      <c r="J795" s="12"/>
      <c r="K795" s="17"/>
      <c r="L795" s="11"/>
      <c r="M795" s="41"/>
      <c r="N795" s="15"/>
      <c r="O795" s="16"/>
      <c r="P795" s="17"/>
      <c r="Q795" s="17"/>
      <c r="R795" s="17"/>
      <c r="S795" s="11"/>
      <c r="T795" s="17"/>
    </row>
    <row r="796" spans="2:20">
      <c r="B796" s="10"/>
      <c r="C796" s="10"/>
      <c r="D796" s="11"/>
      <c r="E796" s="19"/>
      <c r="F796" s="12"/>
      <c r="G796" s="13"/>
      <c r="H796" s="11"/>
      <c r="I796" s="14"/>
      <c r="J796" s="12"/>
      <c r="K796" s="17"/>
      <c r="L796" s="11"/>
      <c r="M796" s="41"/>
      <c r="N796" s="15"/>
      <c r="O796" s="16"/>
      <c r="P796" s="17"/>
      <c r="Q796" s="17"/>
      <c r="R796" s="17"/>
      <c r="S796" s="11"/>
      <c r="T796" s="17"/>
    </row>
    <row r="797" spans="2:20">
      <c r="B797" s="10"/>
      <c r="C797" s="10"/>
      <c r="D797" s="11"/>
      <c r="E797" s="19"/>
      <c r="F797" s="12"/>
      <c r="G797" s="13"/>
      <c r="H797" s="11"/>
      <c r="I797" s="14"/>
      <c r="J797" s="12"/>
      <c r="K797" s="17"/>
      <c r="L797" s="11"/>
      <c r="M797" s="41"/>
      <c r="N797" s="15"/>
      <c r="O797" s="16"/>
      <c r="P797" s="17"/>
      <c r="Q797" s="17"/>
      <c r="R797" s="17"/>
      <c r="S797" s="11"/>
      <c r="T797" s="17"/>
    </row>
    <row r="798" spans="2:20">
      <c r="B798" s="10"/>
      <c r="C798" s="10"/>
      <c r="D798" s="11"/>
      <c r="E798" s="19"/>
      <c r="F798" s="12"/>
      <c r="G798" s="13"/>
      <c r="H798" s="11"/>
      <c r="I798" s="14"/>
      <c r="J798" s="12"/>
      <c r="K798" s="17"/>
      <c r="L798" s="11"/>
      <c r="M798" s="41"/>
      <c r="N798" s="15"/>
      <c r="O798" s="16"/>
      <c r="P798" s="17"/>
      <c r="Q798" s="17"/>
      <c r="R798" s="17"/>
      <c r="S798" s="11"/>
      <c r="T798" s="17"/>
    </row>
    <row r="799" spans="2:20">
      <c r="B799" s="10"/>
      <c r="C799" s="10"/>
      <c r="D799" s="11"/>
      <c r="E799" s="19"/>
      <c r="F799" s="12"/>
      <c r="G799" s="13"/>
      <c r="H799" s="11"/>
      <c r="I799" s="14"/>
      <c r="J799" s="12"/>
      <c r="K799" s="17"/>
      <c r="L799" s="11"/>
      <c r="M799" s="41"/>
      <c r="N799" s="15"/>
      <c r="O799" s="16"/>
      <c r="P799" s="17"/>
      <c r="Q799" s="17"/>
      <c r="R799" s="17"/>
      <c r="S799" s="11"/>
      <c r="T799" s="17"/>
    </row>
    <row r="800" spans="2:20">
      <c r="B800" s="10"/>
      <c r="C800" s="10"/>
      <c r="D800" s="11"/>
      <c r="E800" s="19"/>
      <c r="F800" s="12"/>
      <c r="G800" s="13"/>
      <c r="H800" s="11"/>
      <c r="I800" s="14"/>
      <c r="J800" s="12"/>
      <c r="K800" s="17"/>
      <c r="L800" s="11"/>
      <c r="M800" s="41"/>
      <c r="N800" s="15"/>
      <c r="O800" s="16"/>
      <c r="P800" s="17"/>
      <c r="Q800" s="17"/>
      <c r="R800" s="17"/>
      <c r="S800" s="11"/>
      <c r="T800" s="17"/>
    </row>
    <row r="801" spans="2:20">
      <c r="B801" s="10"/>
      <c r="C801" s="10"/>
      <c r="D801" s="11"/>
      <c r="E801" s="19"/>
      <c r="F801" s="12"/>
      <c r="G801" s="13"/>
      <c r="H801" s="11"/>
      <c r="I801" s="14"/>
      <c r="J801" s="12"/>
      <c r="K801" s="17"/>
      <c r="L801" s="11"/>
      <c r="M801" s="41"/>
      <c r="N801" s="15"/>
      <c r="O801" s="16"/>
      <c r="P801" s="17"/>
      <c r="Q801" s="17"/>
      <c r="R801" s="17"/>
      <c r="S801" s="11"/>
      <c r="T801" s="17"/>
    </row>
    <row r="802" spans="2:20">
      <c r="B802" s="10"/>
      <c r="C802" s="10"/>
      <c r="D802" s="11"/>
      <c r="E802" s="19"/>
      <c r="F802" s="12"/>
      <c r="G802" s="13"/>
      <c r="H802" s="11"/>
      <c r="I802" s="14"/>
      <c r="J802" s="12"/>
      <c r="K802" s="17"/>
      <c r="L802" s="11"/>
      <c r="M802" s="41"/>
      <c r="N802" s="15"/>
      <c r="O802" s="16"/>
      <c r="P802" s="17"/>
      <c r="Q802" s="17"/>
      <c r="R802" s="17"/>
      <c r="S802" s="11"/>
      <c r="T802" s="17"/>
    </row>
    <row r="803" spans="2:20">
      <c r="B803" s="10"/>
      <c r="C803" s="10"/>
      <c r="D803" s="11"/>
      <c r="E803" s="19"/>
      <c r="F803" s="12"/>
      <c r="G803" s="13"/>
      <c r="H803" s="11"/>
      <c r="I803" s="14"/>
      <c r="J803" s="12"/>
      <c r="K803" s="17"/>
      <c r="L803" s="11"/>
      <c r="M803" s="41"/>
      <c r="N803" s="15"/>
      <c r="O803" s="16"/>
      <c r="P803" s="17"/>
      <c r="Q803" s="17"/>
      <c r="R803" s="17"/>
      <c r="S803" s="11"/>
      <c r="T803" s="17"/>
    </row>
    <row r="804" spans="2:20">
      <c r="B804" s="10"/>
      <c r="C804" s="10"/>
      <c r="D804" s="11"/>
      <c r="E804" s="19"/>
      <c r="F804" s="12"/>
      <c r="G804" s="13"/>
      <c r="H804" s="11"/>
      <c r="I804" s="14"/>
      <c r="J804" s="12"/>
      <c r="K804" s="17"/>
      <c r="L804" s="11"/>
      <c r="M804" s="41"/>
      <c r="N804" s="15"/>
      <c r="O804" s="16"/>
      <c r="P804" s="17"/>
      <c r="Q804" s="17"/>
      <c r="R804" s="17"/>
      <c r="S804" s="11"/>
      <c r="T804" s="17"/>
    </row>
    <row r="805" spans="2:20">
      <c r="B805" s="10"/>
      <c r="C805" s="10"/>
      <c r="D805" s="11"/>
      <c r="E805" s="19"/>
      <c r="F805" s="12"/>
      <c r="G805" s="13"/>
      <c r="H805" s="11"/>
      <c r="I805" s="14"/>
      <c r="J805" s="12"/>
      <c r="K805" s="17"/>
      <c r="L805" s="11"/>
      <c r="M805" s="41"/>
      <c r="N805" s="15"/>
      <c r="O805" s="16"/>
      <c r="P805" s="17"/>
      <c r="Q805" s="17"/>
      <c r="R805" s="17"/>
      <c r="S805" s="11"/>
      <c r="T805" s="17"/>
    </row>
    <row r="806" spans="2:20">
      <c r="B806" s="10"/>
      <c r="C806" s="10"/>
      <c r="D806" s="11"/>
      <c r="E806" s="19"/>
      <c r="F806" s="12"/>
      <c r="G806" s="13"/>
      <c r="H806" s="11"/>
      <c r="I806" s="14"/>
      <c r="J806" s="12"/>
      <c r="K806" s="17"/>
      <c r="L806" s="11"/>
      <c r="M806" s="41"/>
      <c r="N806" s="15"/>
      <c r="O806" s="16"/>
      <c r="P806" s="17"/>
      <c r="Q806" s="17"/>
      <c r="R806" s="17"/>
      <c r="S806" s="11"/>
      <c r="T806" s="17"/>
    </row>
    <row r="807" spans="2:20">
      <c r="B807" s="10"/>
      <c r="C807" s="10"/>
      <c r="D807" s="11"/>
      <c r="E807" s="19"/>
      <c r="F807" s="12"/>
      <c r="G807" s="13"/>
      <c r="H807" s="11"/>
      <c r="I807" s="14"/>
      <c r="J807" s="12"/>
      <c r="K807" s="17"/>
      <c r="L807" s="11"/>
      <c r="M807" s="41"/>
      <c r="N807" s="15"/>
      <c r="O807" s="16"/>
      <c r="P807" s="17"/>
      <c r="Q807" s="17"/>
      <c r="R807" s="17"/>
      <c r="S807" s="11"/>
      <c r="T807" s="17"/>
    </row>
    <row r="808" spans="2:20">
      <c r="B808" s="10"/>
      <c r="C808" s="10"/>
      <c r="D808" s="11"/>
      <c r="E808" s="19"/>
      <c r="F808" s="12"/>
      <c r="G808" s="13"/>
      <c r="H808" s="11"/>
      <c r="I808" s="14"/>
      <c r="J808" s="12"/>
      <c r="K808" s="17"/>
      <c r="L808" s="11"/>
      <c r="M808" s="41"/>
      <c r="N808" s="15"/>
      <c r="O808" s="16"/>
      <c r="P808" s="17"/>
      <c r="Q808" s="17"/>
      <c r="R808" s="17"/>
      <c r="S808" s="11"/>
      <c r="T808" s="17"/>
    </row>
    <row r="809" spans="2:20">
      <c r="B809" s="10"/>
      <c r="C809" s="10"/>
      <c r="D809" s="11"/>
      <c r="E809" s="19"/>
      <c r="F809" s="12"/>
      <c r="G809" s="13"/>
      <c r="H809" s="11"/>
      <c r="I809" s="14"/>
      <c r="J809" s="12"/>
      <c r="K809" s="17"/>
      <c r="L809" s="11"/>
      <c r="M809" s="41"/>
      <c r="N809" s="15"/>
      <c r="O809" s="16"/>
      <c r="P809" s="17"/>
      <c r="Q809" s="17"/>
      <c r="R809" s="17"/>
      <c r="S809" s="11"/>
      <c r="T809" s="17"/>
    </row>
    <row r="810" spans="2:20">
      <c r="B810" s="10"/>
      <c r="C810" s="10"/>
      <c r="D810" s="11"/>
      <c r="E810" s="19"/>
      <c r="F810" s="12"/>
      <c r="G810" s="13"/>
      <c r="H810" s="11"/>
      <c r="I810" s="14"/>
      <c r="J810" s="12"/>
      <c r="K810" s="17"/>
      <c r="L810" s="11"/>
      <c r="M810" s="41"/>
      <c r="N810" s="15"/>
      <c r="O810" s="16"/>
      <c r="P810" s="17"/>
      <c r="Q810" s="17"/>
      <c r="R810" s="17"/>
      <c r="S810" s="11"/>
      <c r="T810" s="17"/>
    </row>
    <row r="811" spans="2:20">
      <c r="B811" s="10"/>
      <c r="C811" s="10"/>
      <c r="D811" s="11"/>
      <c r="E811" s="19"/>
      <c r="F811" s="12"/>
      <c r="G811" s="13"/>
      <c r="H811" s="11"/>
      <c r="I811" s="14"/>
      <c r="J811" s="12"/>
      <c r="K811" s="17"/>
      <c r="L811" s="11"/>
      <c r="M811" s="41"/>
      <c r="N811" s="15"/>
      <c r="O811" s="16"/>
      <c r="P811" s="17"/>
      <c r="Q811" s="17"/>
      <c r="R811" s="17"/>
      <c r="S811" s="11"/>
      <c r="T811" s="17"/>
    </row>
    <row r="812" spans="2:20">
      <c r="B812" s="10"/>
      <c r="C812" s="10"/>
      <c r="D812" s="11"/>
      <c r="E812" s="19"/>
      <c r="F812" s="12"/>
      <c r="G812" s="13"/>
      <c r="H812" s="11"/>
      <c r="I812" s="14"/>
      <c r="J812" s="12"/>
      <c r="K812" s="17"/>
      <c r="L812" s="11"/>
      <c r="M812" s="41"/>
      <c r="N812" s="15"/>
      <c r="O812" s="16"/>
      <c r="P812" s="17"/>
      <c r="Q812" s="17"/>
      <c r="R812" s="17"/>
      <c r="S812" s="11"/>
      <c r="T812" s="17"/>
    </row>
    <row r="813" spans="2:20">
      <c r="B813" s="10"/>
      <c r="C813" s="10"/>
      <c r="D813" s="11"/>
      <c r="E813" s="19"/>
      <c r="F813" s="12"/>
      <c r="G813" s="13"/>
      <c r="H813" s="11"/>
      <c r="I813" s="14"/>
      <c r="J813" s="12"/>
      <c r="K813" s="17"/>
      <c r="L813" s="11"/>
      <c r="M813" s="41"/>
      <c r="N813" s="15"/>
      <c r="O813" s="16"/>
      <c r="P813" s="17"/>
      <c r="Q813" s="17"/>
      <c r="R813" s="17"/>
      <c r="S813" s="11"/>
      <c r="T813" s="17"/>
    </row>
    <row r="814" spans="2:20">
      <c r="B814" s="10"/>
      <c r="C814" s="10"/>
      <c r="D814" s="11"/>
      <c r="E814" s="19"/>
      <c r="F814" s="12"/>
      <c r="G814" s="13"/>
      <c r="H814" s="11"/>
      <c r="I814" s="14"/>
      <c r="J814" s="12"/>
      <c r="K814" s="17"/>
      <c r="L814" s="11"/>
      <c r="M814" s="41"/>
      <c r="N814" s="15"/>
      <c r="O814" s="16"/>
      <c r="P814" s="17"/>
      <c r="Q814" s="17"/>
      <c r="R814" s="17"/>
      <c r="S814" s="11"/>
      <c r="T814" s="17"/>
    </row>
    <row r="815" spans="2:20">
      <c r="B815" s="10"/>
      <c r="C815" s="10"/>
      <c r="D815" s="11"/>
      <c r="E815" s="19"/>
      <c r="F815" s="12"/>
      <c r="G815" s="13"/>
      <c r="H815" s="11"/>
      <c r="I815" s="14"/>
      <c r="J815" s="12"/>
      <c r="K815" s="17"/>
      <c r="L815" s="11"/>
      <c r="M815" s="41"/>
      <c r="N815" s="15"/>
      <c r="O815" s="16"/>
      <c r="P815" s="17"/>
      <c r="Q815" s="17"/>
      <c r="R815" s="17"/>
      <c r="S815" s="11"/>
      <c r="T815" s="17"/>
    </row>
    <row r="816" spans="2:20">
      <c r="B816" s="10"/>
      <c r="C816" s="10"/>
      <c r="D816" s="11"/>
      <c r="E816" s="19"/>
      <c r="F816" s="12"/>
      <c r="G816" s="13"/>
      <c r="H816" s="11"/>
      <c r="I816" s="14"/>
      <c r="J816" s="12"/>
      <c r="K816" s="17"/>
      <c r="L816" s="11"/>
      <c r="M816" s="41"/>
      <c r="N816" s="15"/>
      <c r="O816" s="16"/>
      <c r="P816" s="17"/>
      <c r="Q816" s="17"/>
      <c r="R816" s="17"/>
      <c r="S816" s="11"/>
      <c r="T816" s="17"/>
    </row>
    <row r="817" spans="2:20">
      <c r="B817" s="10"/>
      <c r="C817" s="10"/>
      <c r="D817" s="11"/>
      <c r="E817" s="19"/>
      <c r="F817" s="12"/>
      <c r="G817" s="13"/>
      <c r="H817" s="11"/>
      <c r="I817" s="14"/>
      <c r="J817" s="12"/>
      <c r="K817" s="17"/>
      <c r="L817" s="11"/>
      <c r="M817" s="41"/>
      <c r="N817" s="15"/>
      <c r="O817" s="16"/>
      <c r="P817" s="17"/>
      <c r="Q817" s="17"/>
      <c r="R817" s="17"/>
      <c r="S817" s="11"/>
      <c r="T817" s="17"/>
    </row>
    <row r="818" spans="2:20">
      <c r="B818" s="10"/>
      <c r="C818" s="10"/>
      <c r="D818" s="11"/>
      <c r="E818" s="19"/>
      <c r="F818" s="12"/>
      <c r="G818" s="13"/>
      <c r="H818" s="11"/>
      <c r="I818" s="14"/>
      <c r="J818" s="12"/>
      <c r="K818" s="17"/>
      <c r="L818" s="11"/>
      <c r="M818" s="41"/>
      <c r="N818" s="15"/>
      <c r="O818" s="16"/>
      <c r="P818" s="17"/>
      <c r="Q818" s="17"/>
      <c r="R818" s="17"/>
      <c r="S818" s="11"/>
      <c r="T818" s="17"/>
    </row>
    <row r="819" spans="2:20">
      <c r="B819" s="10"/>
      <c r="C819" s="10"/>
      <c r="D819" s="11"/>
      <c r="E819" s="19"/>
      <c r="F819" s="12"/>
      <c r="G819" s="13"/>
      <c r="H819" s="11"/>
      <c r="I819" s="14"/>
      <c r="J819" s="12"/>
      <c r="K819" s="17"/>
      <c r="L819" s="11"/>
      <c r="M819" s="41"/>
      <c r="N819" s="15"/>
      <c r="O819" s="16"/>
      <c r="P819" s="17"/>
      <c r="Q819" s="17"/>
      <c r="R819" s="17"/>
      <c r="S819" s="11"/>
      <c r="T819" s="17"/>
    </row>
    <row r="820" spans="2:20">
      <c r="B820" s="10"/>
      <c r="C820" s="10"/>
      <c r="D820" s="11"/>
      <c r="E820" s="19"/>
      <c r="F820" s="12"/>
      <c r="G820" s="13"/>
      <c r="H820" s="11"/>
      <c r="I820" s="14"/>
      <c r="J820" s="12"/>
      <c r="K820" s="17"/>
      <c r="L820" s="11"/>
      <c r="M820" s="41"/>
      <c r="N820" s="15"/>
      <c r="O820" s="16"/>
      <c r="P820" s="17"/>
      <c r="Q820" s="17"/>
      <c r="R820" s="17"/>
      <c r="S820" s="11"/>
      <c r="T820" s="17"/>
    </row>
    <row r="821" spans="2:20">
      <c r="B821" s="10"/>
      <c r="C821" s="10"/>
      <c r="D821" s="11"/>
      <c r="E821" s="19"/>
      <c r="F821" s="12"/>
      <c r="G821" s="13"/>
      <c r="H821" s="11"/>
      <c r="I821" s="14"/>
      <c r="J821" s="12"/>
      <c r="K821" s="17"/>
      <c r="L821" s="11"/>
      <c r="M821" s="41"/>
      <c r="N821" s="15"/>
      <c r="O821" s="16"/>
      <c r="P821" s="17"/>
      <c r="Q821" s="17"/>
      <c r="R821" s="17"/>
      <c r="S821" s="11"/>
      <c r="T821" s="17"/>
    </row>
    <row r="822" spans="2:20">
      <c r="B822" s="10"/>
      <c r="C822" s="10"/>
      <c r="D822" s="11"/>
      <c r="E822" s="19"/>
      <c r="F822" s="12"/>
      <c r="G822" s="13"/>
      <c r="H822" s="11"/>
      <c r="I822" s="14"/>
      <c r="J822" s="12"/>
      <c r="K822" s="17"/>
      <c r="L822" s="11"/>
      <c r="M822" s="41"/>
      <c r="N822" s="15"/>
      <c r="O822" s="16"/>
      <c r="P822" s="17"/>
      <c r="Q822" s="17"/>
      <c r="R822" s="17"/>
      <c r="S822" s="11"/>
      <c r="T822" s="17"/>
    </row>
    <row r="823" spans="2:20">
      <c r="B823" s="10"/>
      <c r="C823" s="10"/>
      <c r="D823" s="11"/>
      <c r="E823" s="19"/>
      <c r="F823" s="12"/>
      <c r="G823" s="13"/>
      <c r="H823" s="11"/>
      <c r="I823" s="14"/>
      <c r="J823" s="12"/>
      <c r="K823" s="17"/>
      <c r="L823" s="11"/>
      <c r="M823" s="41"/>
      <c r="N823" s="15"/>
      <c r="O823" s="16"/>
      <c r="P823" s="17"/>
      <c r="Q823" s="17"/>
      <c r="R823" s="17"/>
      <c r="S823" s="11"/>
      <c r="T823" s="17"/>
    </row>
    <row r="824" spans="2:20">
      <c r="B824" s="10"/>
      <c r="C824" s="10"/>
      <c r="D824" s="11"/>
      <c r="E824" s="19"/>
      <c r="F824" s="12"/>
      <c r="G824" s="13"/>
      <c r="H824" s="11"/>
      <c r="I824" s="14"/>
      <c r="J824" s="12"/>
      <c r="K824" s="17"/>
      <c r="L824" s="11"/>
      <c r="M824" s="41"/>
      <c r="N824" s="15"/>
      <c r="O824" s="16"/>
      <c r="P824" s="17"/>
      <c r="Q824" s="17"/>
      <c r="R824" s="17"/>
      <c r="S824" s="11"/>
      <c r="T824" s="17"/>
    </row>
    <row r="825" spans="2:20">
      <c r="B825" s="10"/>
      <c r="C825" s="10"/>
      <c r="D825" s="11"/>
      <c r="E825" s="19"/>
      <c r="F825" s="12"/>
      <c r="G825" s="13"/>
      <c r="H825" s="11"/>
      <c r="I825" s="14"/>
      <c r="J825" s="12"/>
      <c r="K825" s="17"/>
      <c r="L825" s="11"/>
      <c r="M825" s="41"/>
      <c r="N825" s="15"/>
      <c r="O825" s="16"/>
      <c r="P825" s="17"/>
      <c r="Q825" s="17"/>
      <c r="R825" s="17"/>
      <c r="S825" s="11"/>
      <c r="T825" s="17"/>
    </row>
    <row r="826" spans="2:20">
      <c r="B826" s="10"/>
      <c r="C826" s="10"/>
      <c r="D826" s="11"/>
      <c r="E826" s="19"/>
      <c r="F826" s="12"/>
      <c r="G826" s="13"/>
      <c r="H826" s="11"/>
      <c r="I826" s="14"/>
      <c r="J826" s="12"/>
      <c r="K826" s="17"/>
      <c r="L826" s="11"/>
      <c r="M826" s="41"/>
      <c r="N826" s="15"/>
      <c r="O826" s="16"/>
      <c r="P826" s="17"/>
      <c r="Q826" s="17"/>
      <c r="R826" s="17"/>
      <c r="S826" s="11"/>
      <c r="T826" s="17"/>
    </row>
    <row r="827" spans="2:20">
      <c r="B827" s="10"/>
      <c r="C827" s="10"/>
      <c r="D827" s="11"/>
      <c r="E827" s="19"/>
      <c r="F827" s="12"/>
      <c r="G827" s="13"/>
      <c r="H827" s="11"/>
      <c r="I827" s="14"/>
      <c r="J827" s="12"/>
      <c r="K827" s="17"/>
      <c r="L827" s="11"/>
      <c r="M827" s="41"/>
      <c r="N827" s="15"/>
      <c r="O827" s="16"/>
      <c r="P827" s="17"/>
      <c r="Q827" s="17"/>
      <c r="R827" s="17"/>
      <c r="S827" s="11"/>
      <c r="T827" s="17"/>
    </row>
    <row r="828" spans="2:20">
      <c r="B828" s="10"/>
      <c r="C828" s="10"/>
      <c r="D828" s="11"/>
      <c r="E828" s="19"/>
      <c r="F828" s="12"/>
      <c r="G828" s="13"/>
      <c r="H828" s="11"/>
      <c r="I828" s="14"/>
      <c r="J828" s="12"/>
      <c r="K828" s="17"/>
      <c r="L828" s="11"/>
      <c r="M828" s="41"/>
      <c r="N828" s="15"/>
      <c r="O828" s="16"/>
      <c r="P828" s="17"/>
      <c r="Q828" s="17"/>
      <c r="R828" s="17"/>
      <c r="S828" s="11"/>
      <c r="T828" s="17"/>
    </row>
    <row r="829" spans="2:20">
      <c r="B829" s="10"/>
      <c r="C829" s="10"/>
      <c r="D829" s="11"/>
      <c r="E829" s="19"/>
      <c r="F829" s="12"/>
      <c r="G829" s="13"/>
      <c r="H829" s="11"/>
      <c r="I829" s="14"/>
      <c r="J829" s="12"/>
      <c r="K829" s="17"/>
      <c r="L829" s="11"/>
      <c r="M829" s="41"/>
      <c r="N829" s="15"/>
      <c r="O829" s="16"/>
      <c r="P829" s="17"/>
      <c r="Q829" s="17"/>
      <c r="R829" s="17"/>
      <c r="S829" s="11"/>
      <c r="T829" s="17"/>
    </row>
    <row r="830" spans="2:20">
      <c r="B830" s="10"/>
      <c r="C830" s="10"/>
      <c r="D830" s="11"/>
      <c r="E830" s="19"/>
      <c r="F830" s="12"/>
      <c r="G830" s="13"/>
      <c r="H830" s="11"/>
      <c r="I830" s="14"/>
      <c r="J830" s="12"/>
      <c r="K830" s="17"/>
      <c r="L830" s="11"/>
      <c r="M830" s="41"/>
      <c r="N830" s="15"/>
      <c r="O830" s="16"/>
      <c r="P830" s="17"/>
      <c r="Q830" s="17"/>
      <c r="R830" s="17"/>
      <c r="S830" s="11"/>
      <c r="T830" s="17"/>
    </row>
    <row r="831" spans="2:20">
      <c r="B831" s="10"/>
      <c r="C831" s="10"/>
      <c r="D831" s="11"/>
      <c r="E831" s="19"/>
      <c r="F831" s="12"/>
      <c r="G831" s="13"/>
      <c r="H831" s="11"/>
      <c r="I831" s="14"/>
      <c r="J831" s="12"/>
      <c r="K831" s="17"/>
      <c r="L831" s="11"/>
      <c r="M831" s="41"/>
      <c r="N831" s="15"/>
      <c r="O831" s="16"/>
      <c r="P831" s="17"/>
      <c r="Q831" s="17"/>
      <c r="R831" s="17"/>
      <c r="S831" s="11"/>
      <c r="T831" s="17"/>
    </row>
    <row r="832" spans="2:20">
      <c r="B832" s="10"/>
      <c r="C832" s="10"/>
      <c r="D832" s="11"/>
      <c r="E832" s="19"/>
      <c r="F832" s="12"/>
      <c r="G832" s="13"/>
      <c r="H832" s="11"/>
      <c r="I832" s="14"/>
      <c r="J832" s="12"/>
      <c r="K832" s="17"/>
      <c r="L832" s="11"/>
      <c r="M832" s="41"/>
      <c r="N832" s="15"/>
      <c r="O832" s="16"/>
      <c r="P832" s="17"/>
      <c r="Q832" s="17"/>
      <c r="R832" s="17"/>
      <c r="S832" s="11"/>
      <c r="T832" s="17"/>
    </row>
    <row r="833" spans="2:20">
      <c r="B833" s="10"/>
      <c r="C833" s="10"/>
      <c r="D833" s="11"/>
      <c r="E833" s="19"/>
      <c r="F833" s="12"/>
      <c r="G833" s="13"/>
      <c r="H833" s="11"/>
      <c r="I833" s="14"/>
      <c r="J833" s="12"/>
      <c r="K833" s="17"/>
      <c r="L833" s="11"/>
      <c r="M833" s="41"/>
      <c r="N833" s="15"/>
      <c r="O833" s="16"/>
      <c r="P833" s="17"/>
      <c r="Q833" s="17"/>
      <c r="R833" s="17"/>
      <c r="S833" s="11"/>
      <c r="T833" s="17"/>
    </row>
    <row r="834" spans="2:20">
      <c r="B834" s="10"/>
      <c r="C834" s="10"/>
      <c r="D834" s="11"/>
      <c r="E834" s="19"/>
      <c r="F834" s="12"/>
      <c r="G834" s="13"/>
      <c r="H834" s="11"/>
      <c r="I834" s="14"/>
      <c r="J834" s="12"/>
      <c r="K834" s="17"/>
      <c r="L834" s="11"/>
      <c r="M834" s="41"/>
      <c r="N834" s="15"/>
      <c r="O834" s="16"/>
      <c r="P834" s="17"/>
      <c r="Q834" s="17"/>
      <c r="R834" s="17"/>
      <c r="S834" s="11"/>
      <c r="T834" s="17"/>
    </row>
    <row r="835" spans="2:20">
      <c r="B835" s="10"/>
      <c r="C835" s="10"/>
      <c r="D835" s="11"/>
      <c r="E835" s="19"/>
      <c r="F835" s="12"/>
      <c r="G835" s="13"/>
      <c r="H835" s="11"/>
      <c r="I835" s="14"/>
      <c r="J835" s="12"/>
      <c r="K835" s="17"/>
      <c r="L835" s="11"/>
      <c r="M835" s="41"/>
      <c r="N835" s="15"/>
      <c r="O835" s="16"/>
      <c r="P835" s="17"/>
      <c r="Q835" s="17"/>
      <c r="R835" s="17"/>
      <c r="S835" s="11"/>
      <c r="T835" s="17"/>
    </row>
    <row r="836" spans="2:20">
      <c r="B836" s="10"/>
      <c r="C836" s="10"/>
      <c r="D836" s="11"/>
      <c r="E836" s="19"/>
      <c r="F836" s="12"/>
      <c r="G836" s="13"/>
      <c r="H836" s="11"/>
      <c r="I836" s="14"/>
      <c r="J836" s="12"/>
      <c r="K836" s="17"/>
      <c r="L836" s="11"/>
      <c r="M836" s="41"/>
      <c r="N836" s="15"/>
      <c r="O836" s="16"/>
      <c r="P836" s="17"/>
      <c r="Q836" s="17"/>
      <c r="R836" s="17"/>
      <c r="S836" s="11"/>
      <c r="T836" s="17"/>
    </row>
    <row r="837" spans="2:20">
      <c r="B837" s="10"/>
      <c r="C837" s="10"/>
      <c r="D837" s="11"/>
      <c r="E837" s="19"/>
      <c r="F837" s="12"/>
      <c r="G837" s="13"/>
      <c r="H837" s="11"/>
      <c r="I837" s="14"/>
      <c r="J837" s="12"/>
      <c r="K837" s="17"/>
      <c r="L837" s="11"/>
      <c r="M837" s="41"/>
      <c r="N837" s="15"/>
      <c r="O837" s="16"/>
      <c r="P837" s="17"/>
      <c r="Q837" s="17"/>
      <c r="R837" s="17"/>
      <c r="S837" s="11"/>
      <c r="T837" s="17"/>
    </row>
    <row r="838" spans="2:20">
      <c r="B838" s="10"/>
      <c r="C838" s="10"/>
      <c r="D838" s="11"/>
      <c r="E838" s="19"/>
      <c r="F838" s="12"/>
      <c r="G838" s="13"/>
      <c r="H838" s="11"/>
      <c r="I838" s="14"/>
      <c r="J838" s="12"/>
      <c r="K838" s="17"/>
      <c r="L838" s="11"/>
      <c r="M838" s="41"/>
      <c r="N838" s="15"/>
      <c r="O838" s="16"/>
      <c r="P838" s="17"/>
      <c r="Q838" s="17"/>
      <c r="R838" s="17"/>
      <c r="S838" s="11"/>
      <c r="T838" s="17"/>
    </row>
    <row r="839" spans="2:20">
      <c r="B839" s="10"/>
      <c r="C839" s="10"/>
      <c r="D839" s="11"/>
      <c r="E839" s="19"/>
      <c r="F839" s="12"/>
      <c r="G839" s="13"/>
      <c r="H839" s="11"/>
      <c r="I839" s="14"/>
      <c r="J839" s="12"/>
      <c r="K839" s="17"/>
      <c r="L839" s="11"/>
      <c r="M839" s="41"/>
      <c r="N839" s="15"/>
      <c r="O839" s="16"/>
      <c r="P839" s="17"/>
      <c r="Q839" s="17"/>
      <c r="R839" s="17"/>
      <c r="S839" s="11"/>
      <c r="T839" s="17"/>
    </row>
    <row r="840" spans="2:20">
      <c r="B840" s="10"/>
      <c r="C840" s="10"/>
      <c r="D840" s="11"/>
      <c r="E840" s="19"/>
      <c r="F840" s="12"/>
      <c r="G840" s="13"/>
      <c r="H840" s="11"/>
      <c r="I840" s="14"/>
      <c r="J840" s="12"/>
      <c r="K840" s="17"/>
      <c r="L840" s="11"/>
      <c r="M840" s="41"/>
      <c r="N840" s="15"/>
      <c r="O840" s="16"/>
      <c r="P840" s="17"/>
      <c r="Q840" s="17"/>
      <c r="R840" s="17"/>
      <c r="S840" s="11"/>
      <c r="T840" s="17"/>
    </row>
    <row r="841" spans="2:20">
      <c r="B841" s="10"/>
      <c r="C841" s="10"/>
      <c r="D841" s="11"/>
      <c r="E841" s="19"/>
      <c r="F841" s="12"/>
      <c r="G841" s="13"/>
      <c r="H841" s="11"/>
      <c r="I841" s="14"/>
      <c r="J841" s="12"/>
      <c r="K841" s="17"/>
      <c r="L841" s="11"/>
      <c r="M841" s="41"/>
      <c r="N841" s="15"/>
      <c r="O841" s="16"/>
      <c r="P841" s="17"/>
      <c r="Q841" s="17"/>
      <c r="R841" s="17"/>
      <c r="S841" s="11"/>
      <c r="T841" s="17"/>
    </row>
    <row r="842" spans="2:20">
      <c r="B842" s="10"/>
      <c r="C842" s="10"/>
      <c r="D842" s="11"/>
      <c r="E842" s="19"/>
      <c r="F842" s="12"/>
      <c r="G842" s="13"/>
      <c r="H842" s="11"/>
      <c r="I842" s="14"/>
      <c r="J842" s="12"/>
      <c r="K842" s="17"/>
      <c r="L842" s="11"/>
      <c r="M842" s="41"/>
      <c r="N842" s="15"/>
      <c r="O842" s="16"/>
      <c r="P842" s="17"/>
      <c r="Q842" s="17"/>
      <c r="R842" s="17"/>
      <c r="S842" s="11"/>
      <c r="T842" s="17"/>
    </row>
    <row r="843" spans="2:20">
      <c r="B843" s="10"/>
      <c r="C843" s="10"/>
      <c r="D843" s="11"/>
      <c r="E843" s="19"/>
      <c r="F843" s="12"/>
      <c r="G843" s="13"/>
      <c r="H843" s="11"/>
      <c r="I843" s="14"/>
      <c r="J843" s="12"/>
      <c r="K843" s="17"/>
      <c r="L843" s="11"/>
      <c r="M843" s="41"/>
      <c r="N843" s="15"/>
      <c r="O843" s="16"/>
      <c r="P843" s="17"/>
      <c r="Q843" s="17"/>
      <c r="R843" s="17"/>
      <c r="S843" s="11"/>
      <c r="T843" s="17"/>
    </row>
    <row r="844" spans="2:20">
      <c r="B844" s="10"/>
      <c r="C844" s="10"/>
      <c r="D844" s="11"/>
      <c r="E844" s="19"/>
      <c r="F844" s="12"/>
      <c r="G844" s="13"/>
      <c r="H844" s="11"/>
      <c r="I844" s="14"/>
      <c r="J844" s="12"/>
      <c r="K844" s="17"/>
      <c r="L844" s="11"/>
      <c r="M844" s="41"/>
      <c r="N844" s="15"/>
      <c r="O844" s="16"/>
      <c r="P844" s="17"/>
      <c r="Q844" s="17"/>
      <c r="R844" s="17"/>
      <c r="S844" s="11"/>
      <c r="T844" s="17"/>
    </row>
    <row r="845" spans="2:20">
      <c r="B845" s="10"/>
      <c r="C845" s="10"/>
      <c r="D845" s="11"/>
      <c r="E845" s="19"/>
      <c r="F845" s="12"/>
      <c r="G845" s="13"/>
      <c r="H845" s="11"/>
      <c r="I845" s="14"/>
      <c r="J845" s="12"/>
      <c r="K845" s="17"/>
      <c r="L845" s="11"/>
      <c r="M845" s="41"/>
      <c r="N845" s="15"/>
      <c r="O845" s="16"/>
      <c r="P845" s="17"/>
      <c r="Q845" s="17"/>
      <c r="R845" s="17"/>
      <c r="S845" s="11"/>
      <c r="T845" s="17"/>
    </row>
    <row r="846" spans="2:20">
      <c r="B846" s="10"/>
      <c r="C846" s="10"/>
      <c r="D846" s="11"/>
      <c r="E846" s="19"/>
      <c r="F846" s="12"/>
      <c r="G846" s="13"/>
      <c r="H846" s="11"/>
      <c r="I846" s="14"/>
      <c r="J846" s="12"/>
      <c r="K846" s="17"/>
      <c r="L846" s="11"/>
      <c r="M846" s="41"/>
      <c r="N846" s="15"/>
      <c r="O846" s="16"/>
      <c r="P846" s="17"/>
      <c r="Q846" s="17"/>
      <c r="R846" s="17"/>
      <c r="S846" s="11"/>
      <c r="T846" s="17"/>
    </row>
    <row r="847" spans="2:20">
      <c r="B847" s="10"/>
      <c r="C847" s="10"/>
      <c r="D847" s="11"/>
      <c r="E847" s="19"/>
      <c r="F847" s="12"/>
      <c r="G847" s="13"/>
      <c r="H847" s="11"/>
      <c r="I847" s="14"/>
      <c r="J847" s="12"/>
      <c r="K847" s="17"/>
      <c r="L847" s="11"/>
      <c r="M847" s="41"/>
      <c r="N847" s="15"/>
      <c r="O847" s="16"/>
      <c r="P847" s="17"/>
      <c r="Q847" s="17"/>
      <c r="R847" s="17"/>
      <c r="S847" s="11"/>
      <c r="T847" s="17"/>
    </row>
    <row r="848" spans="2:20">
      <c r="B848" s="10"/>
      <c r="C848" s="10"/>
      <c r="D848" s="11"/>
      <c r="E848" s="19"/>
      <c r="F848" s="12"/>
      <c r="G848" s="13"/>
      <c r="H848" s="11"/>
      <c r="I848" s="14"/>
      <c r="J848" s="12"/>
      <c r="K848" s="17"/>
      <c r="L848" s="11"/>
      <c r="M848" s="41"/>
      <c r="N848" s="15"/>
      <c r="O848" s="16"/>
      <c r="P848" s="17"/>
      <c r="Q848" s="17"/>
      <c r="R848" s="17"/>
      <c r="S848" s="11"/>
      <c r="T848" s="17"/>
    </row>
    <row r="849" spans="2:20">
      <c r="B849" s="10"/>
      <c r="C849" s="10"/>
      <c r="D849" s="11"/>
      <c r="E849" s="19"/>
      <c r="F849" s="12"/>
      <c r="G849" s="13"/>
      <c r="H849" s="11"/>
      <c r="I849" s="14"/>
      <c r="J849" s="12"/>
      <c r="K849" s="17"/>
      <c r="L849" s="11"/>
      <c r="M849" s="41"/>
      <c r="N849" s="15"/>
      <c r="O849" s="16"/>
      <c r="P849" s="17"/>
      <c r="Q849" s="17"/>
      <c r="R849" s="17"/>
      <c r="S849" s="11"/>
      <c r="T849" s="17"/>
    </row>
    <row r="850" spans="2:20">
      <c r="B850" s="10"/>
      <c r="C850" s="10"/>
      <c r="D850" s="11"/>
      <c r="E850" s="19"/>
      <c r="F850" s="12"/>
      <c r="G850" s="13"/>
      <c r="H850" s="11"/>
      <c r="I850" s="14"/>
      <c r="J850" s="12"/>
      <c r="K850" s="17"/>
      <c r="L850" s="11"/>
      <c r="M850" s="41"/>
      <c r="N850" s="15"/>
      <c r="O850" s="16"/>
      <c r="P850" s="17"/>
      <c r="Q850" s="17"/>
      <c r="R850" s="17"/>
      <c r="S850" s="11"/>
      <c r="T850" s="17"/>
    </row>
    <row r="851" spans="2:20">
      <c r="B851" s="10"/>
      <c r="C851" s="10"/>
      <c r="D851" s="11"/>
      <c r="E851" s="19"/>
      <c r="F851" s="12"/>
      <c r="G851" s="13"/>
      <c r="H851" s="11"/>
      <c r="I851" s="14"/>
      <c r="J851" s="12"/>
      <c r="K851" s="17"/>
      <c r="L851" s="11"/>
      <c r="M851" s="41"/>
      <c r="N851" s="15"/>
      <c r="O851" s="16"/>
      <c r="P851" s="17"/>
      <c r="Q851" s="17"/>
      <c r="R851" s="17"/>
      <c r="S851" s="11"/>
      <c r="T851" s="17"/>
    </row>
    <row r="852" spans="2:20">
      <c r="B852" s="10"/>
      <c r="C852" s="10"/>
      <c r="D852" s="11"/>
      <c r="E852" s="19"/>
      <c r="F852" s="12"/>
      <c r="G852" s="13"/>
      <c r="H852" s="11"/>
      <c r="I852" s="14"/>
      <c r="J852" s="12"/>
      <c r="K852" s="17"/>
      <c r="L852" s="11"/>
      <c r="M852" s="41"/>
      <c r="N852" s="15"/>
      <c r="O852" s="16"/>
      <c r="P852" s="17"/>
      <c r="Q852" s="17"/>
      <c r="R852" s="17"/>
      <c r="S852" s="11"/>
      <c r="T852" s="17"/>
    </row>
    <row r="853" spans="2:20">
      <c r="B853" s="10"/>
      <c r="C853" s="10"/>
      <c r="D853" s="11"/>
      <c r="E853" s="19"/>
      <c r="F853" s="12"/>
      <c r="G853" s="13"/>
      <c r="H853" s="11"/>
      <c r="I853" s="14"/>
      <c r="J853" s="12"/>
      <c r="K853" s="17"/>
      <c r="L853" s="11"/>
      <c r="M853" s="41"/>
      <c r="N853" s="15"/>
      <c r="O853" s="16"/>
      <c r="P853" s="17"/>
      <c r="Q853" s="17"/>
      <c r="R853" s="17"/>
      <c r="S853" s="11"/>
      <c r="T853" s="17"/>
    </row>
    <row r="854" spans="2:20">
      <c r="B854" s="10"/>
      <c r="C854" s="10"/>
      <c r="D854" s="11"/>
      <c r="E854" s="19"/>
      <c r="F854" s="12"/>
      <c r="G854" s="13"/>
      <c r="H854" s="11"/>
      <c r="I854" s="14"/>
      <c r="J854" s="12"/>
      <c r="K854" s="17"/>
      <c r="L854" s="11"/>
      <c r="M854" s="41"/>
      <c r="N854" s="15"/>
      <c r="O854" s="16"/>
      <c r="P854" s="17"/>
      <c r="Q854" s="17"/>
      <c r="R854" s="17"/>
      <c r="S854" s="11"/>
      <c r="T854" s="17"/>
    </row>
    <row r="855" spans="2:20">
      <c r="B855" s="10"/>
      <c r="C855" s="10"/>
      <c r="D855" s="11"/>
      <c r="E855" s="19"/>
      <c r="F855" s="12"/>
      <c r="G855" s="13"/>
      <c r="H855" s="11"/>
      <c r="I855" s="14"/>
      <c r="J855" s="12"/>
      <c r="K855" s="17"/>
      <c r="L855" s="11"/>
      <c r="M855" s="41"/>
      <c r="N855" s="15"/>
      <c r="O855" s="16"/>
      <c r="P855" s="17"/>
      <c r="Q855" s="17"/>
      <c r="R855" s="17"/>
      <c r="S855" s="11"/>
      <c r="T855" s="17"/>
    </row>
    <row r="856" spans="2:20">
      <c r="B856" s="10"/>
      <c r="C856" s="10"/>
      <c r="D856" s="11"/>
      <c r="E856" s="19"/>
      <c r="F856" s="12"/>
      <c r="G856" s="13"/>
      <c r="H856" s="11"/>
      <c r="I856" s="14"/>
      <c r="J856" s="12"/>
      <c r="K856" s="17"/>
      <c r="L856" s="11"/>
      <c r="M856" s="41"/>
      <c r="N856" s="15"/>
      <c r="O856" s="16"/>
      <c r="P856" s="17"/>
      <c r="Q856" s="17"/>
      <c r="R856" s="17"/>
      <c r="S856" s="11"/>
      <c r="T856" s="17"/>
    </row>
    <row r="857" spans="2:20">
      <c r="B857" s="10"/>
      <c r="C857" s="10"/>
      <c r="D857" s="11"/>
      <c r="E857" s="19"/>
      <c r="F857" s="12"/>
      <c r="G857" s="13"/>
      <c r="H857" s="11"/>
      <c r="I857" s="14"/>
      <c r="J857" s="12"/>
      <c r="K857" s="17"/>
      <c r="L857" s="11"/>
      <c r="M857" s="41"/>
      <c r="N857" s="15"/>
      <c r="O857" s="16"/>
      <c r="P857" s="17"/>
      <c r="Q857" s="17"/>
      <c r="R857" s="17"/>
      <c r="S857" s="11"/>
      <c r="T857" s="17"/>
    </row>
    <row r="858" spans="2:20">
      <c r="B858" s="10"/>
      <c r="C858" s="10"/>
      <c r="D858" s="11"/>
      <c r="E858" s="19"/>
      <c r="F858" s="12"/>
      <c r="G858" s="13"/>
      <c r="H858" s="11"/>
      <c r="I858" s="14"/>
      <c r="J858" s="12"/>
      <c r="K858" s="17"/>
      <c r="L858" s="11"/>
      <c r="M858" s="41"/>
      <c r="N858" s="15"/>
      <c r="O858" s="16"/>
      <c r="P858" s="17"/>
      <c r="Q858" s="17"/>
      <c r="R858" s="17"/>
      <c r="S858" s="11"/>
      <c r="T858" s="17"/>
    </row>
    <row r="859" spans="2:20">
      <c r="B859" s="10"/>
      <c r="C859" s="10"/>
      <c r="D859" s="11"/>
      <c r="E859" s="19"/>
      <c r="F859" s="12"/>
      <c r="G859" s="13"/>
      <c r="H859" s="11"/>
      <c r="I859" s="14"/>
      <c r="J859" s="12"/>
      <c r="K859" s="17"/>
      <c r="L859" s="11"/>
      <c r="M859" s="41"/>
      <c r="N859" s="15"/>
      <c r="O859" s="16"/>
      <c r="P859" s="17"/>
      <c r="Q859" s="17"/>
      <c r="R859" s="17"/>
      <c r="S859" s="11"/>
      <c r="T859" s="17"/>
    </row>
    <row r="860" spans="2:20">
      <c r="B860" s="10"/>
      <c r="C860" s="10"/>
      <c r="D860" s="11"/>
      <c r="E860" s="19"/>
      <c r="F860" s="12"/>
      <c r="G860" s="13"/>
      <c r="H860" s="11"/>
      <c r="I860" s="14"/>
      <c r="J860" s="12"/>
      <c r="K860" s="17"/>
      <c r="L860" s="11"/>
      <c r="M860" s="41"/>
      <c r="N860" s="15"/>
      <c r="O860" s="16"/>
      <c r="P860" s="17"/>
      <c r="Q860" s="17"/>
      <c r="R860" s="17"/>
      <c r="S860" s="11"/>
      <c r="T860" s="17"/>
    </row>
    <row r="861" spans="2:20">
      <c r="B861" s="10"/>
      <c r="C861" s="10"/>
      <c r="D861" s="11"/>
      <c r="E861" s="19"/>
      <c r="F861" s="12"/>
      <c r="G861" s="13"/>
      <c r="H861" s="11"/>
      <c r="I861" s="14"/>
      <c r="J861" s="12"/>
      <c r="K861" s="17"/>
      <c r="L861" s="11"/>
      <c r="M861" s="41"/>
      <c r="N861" s="15"/>
      <c r="O861" s="16"/>
      <c r="P861" s="17"/>
      <c r="Q861" s="17"/>
      <c r="R861" s="17"/>
      <c r="S861" s="11"/>
      <c r="T861" s="17"/>
    </row>
    <row r="862" spans="2:20">
      <c r="B862" s="10"/>
      <c r="C862" s="10"/>
      <c r="D862" s="11"/>
      <c r="E862" s="19"/>
      <c r="F862" s="12"/>
      <c r="G862" s="13"/>
      <c r="H862" s="11"/>
      <c r="I862" s="14"/>
      <c r="J862" s="12"/>
      <c r="K862" s="17"/>
      <c r="L862" s="11"/>
      <c r="M862" s="41"/>
      <c r="N862" s="15"/>
      <c r="O862" s="16"/>
      <c r="P862" s="17"/>
      <c r="Q862" s="17"/>
      <c r="R862" s="17"/>
      <c r="S862" s="11"/>
      <c r="T862" s="17"/>
    </row>
    <row r="863" spans="2:20">
      <c r="B863" s="10"/>
      <c r="C863" s="10"/>
      <c r="D863" s="11"/>
      <c r="E863" s="19"/>
      <c r="F863" s="12"/>
      <c r="G863" s="13"/>
      <c r="H863" s="11"/>
      <c r="I863" s="14"/>
      <c r="J863" s="12"/>
      <c r="K863" s="17"/>
      <c r="L863" s="11"/>
      <c r="M863" s="41"/>
      <c r="N863" s="15"/>
      <c r="O863" s="16"/>
      <c r="P863" s="17"/>
      <c r="Q863" s="17"/>
      <c r="R863" s="17"/>
      <c r="S863" s="11"/>
      <c r="T863" s="17"/>
    </row>
    <row r="864" spans="2:20">
      <c r="B864" s="10"/>
      <c r="C864" s="10"/>
      <c r="D864" s="11"/>
      <c r="E864" s="19"/>
      <c r="F864" s="12"/>
      <c r="G864" s="13"/>
      <c r="H864" s="11"/>
      <c r="I864" s="14"/>
      <c r="J864" s="12"/>
      <c r="K864" s="17"/>
      <c r="L864" s="11"/>
      <c r="M864" s="41"/>
      <c r="N864" s="15"/>
      <c r="O864" s="16"/>
      <c r="P864" s="17"/>
      <c r="Q864" s="17"/>
      <c r="R864" s="17"/>
      <c r="S864" s="11"/>
      <c r="T864" s="17"/>
    </row>
    <row r="865" spans="2:20">
      <c r="B865" s="10"/>
      <c r="C865" s="10"/>
      <c r="D865" s="11"/>
      <c r="E865" s="19"/>
      <c r="F865" s="12"/>
      <c r="G865" s="13"/>
      <c r="H865" s="11"/>
      <c r="I865" s="14"/>
      <c r="J865" s="12"/>
      <c r="K865" s="17"/>
      <c r="L865" s="11"/>
      <c r="M865" s="41"/>
      <c r="N865" s="15"/>
      <c r="O865" s="16"/>
      <c r="P865" s="17"/>
      <c r="Q865" s="17"/>
      <c r="R865" s="17"/>
      <c r="S865" s="11"/>
      <c r="T865" s="17"/>
    </row>
    <row r="866" spans="2:20">
      <c r="B866" s="10"/>
      <c r="C866" s="10"/>
      <c r="D866" s="11"/>
      <c r="E866" s="19"/>
      <c r="F866" s="12"/>
      <c r="G866" s="13"/>
      <c r="H866" s="11"/>
      <c r="I866" s="14"/>
      <c r="J866" s="12"/>
      <c r="K866" s="17"/>
      <c r="L866" s="11"/>
      <c r="M866" s="41"/>
      <c r="N866" s="15"/>
      <c r="O866" s="16"/>
      <c r="P866" s="17"/>
      <c r="Q866" s="17"/>
      <c r="R866" s="17"/>
      <c r="S866" s="11"/>
      <c r="T866" s="17"/>
    </row>
    <row r="867" spans="2:20">
      <c r="B867" s="10"/>
      <c r="C867" s="10"/>
      <c r="D867" s="11"/>
      <c r="E867" s="19"/>
      <c r="F867" s="12"/>
      <c r="G867" s="13"/>
      <c r="H867" s="11"/>
      <c r="I867" s="14"/>
      <c r="J867" s="12"/>
      <c r="K867" s="17"/>
      <c r="L867" s="11"/>
      <c r="M867" s="41"/>
      <c r="N867" s="15"/>
      <c r="O867" s="16"/>
      <c r="P867" s="17"/>
      <c r="Q867" s="17"/>
      <c r="R867" s="17"/>
      <c r="S867" s="11"/>
      <c r="T867" s="17"/>
    </row>
    <row r="868" spans="2:20">
      <c r="B868" s="10"/>
      <c r="C868" s="10"/>
      <c r="D868" s="11"/>
      <c r="E868" s="19"/>
      <c r="F868" s="12"/>
      <c r="G868" s="13"/>
      <c r="H868" s="11"/>
      <c r="I868" s="14"/>
      <c r="J868" s="12"/>
      <c r="K868" s="17"/>
      <c r="L868" s="11"/>
      <c r="M868" s="41"/>
      <c r="N868" s="15"/>
      <c r="O868" s="16"/>
      <c r="P868" s="17"/>
      <c r="Q868" s="17"/>
      <c r="R868" s="17"/>
      <c r="S868" s="11"/>
      <c r="T868" s="17"/>
    </row>
    <row r="869" spans="2:20">
      <c r="B869" s="10"/>
      <c r="C869" s="10"/>
      <c r="D869" s="11"/>
      <c r="E869" s="19"/>
      <c r="F869" s="12"/>
      <c r="G869" s="13"/>
      <c r="H869" s="11"/>
      <c r="I869" s="14"/>
      <c r="J869" s="12"/>
      <c r="K869" s="17"/>
      <c r="L869" s="11"/>
      <c r="M869" s="41"/>
      <c r="N869" s="15"/>
      <c r="O869" s="16"/>
      <c r="P869" s="17"/>
      <c r="Q869" s="17"/>
      <c r="R869" s="17"/>
      <c r="S869" s="11"/>
      <c r="T869" s="17"/>
    </row>
    <row r="870" spans="2:20">
      <c r="B870" s="10"/>
      <c r="C870" s="10"/>
      <c r="D870" s="11"/>
      <c r="E870" s="19"/>
      <c r="F870" s="12"/>
      <c r="G870" s="13"/>
      <c r="H870" s="11"/>
      <c r="I870" s="14"/>
      <c r="J870" s="12"/>
      <c r="K870" s="17"/>
      <c r="L870" s="11"/>
      <c r="M870" s="41"/>
      <c r="N870" s="15"/>
      <c r="O870" s="16"/>
      <c r="P870" s="17"/>
      <c r="Q870" s="17"/>
      <c r="R870" s="17"/>
      <c r="S870" s="11"/>
      <c r="T870" s="17"/>
    </row>
    <row r="871" spans="2:20">
      <c r="B871" s="10"/>
      <c r="C871" s="10"/>
      <c r="D871" s="11"/>
      <c r="E871" s="19"/>
      <c r="F871" s="12"/>
      <c r="G871" s="13"/>
      <c r="H871" s="11"/>
      <c r="I871" s="14"/>
      <c r="J871" s="12"/>
      <c r="K871" s="17"/>
      <c r="L871" s="11"/>
      <c r="M871" s="41"/>
      <c r="N871" s="15"/>
      <c r="O871" s="16"/>
      <c r="P871" s="17"/>
      <c r="Q871" s="17"/>
      <c r="R871" s="17"/>
      <c r="S871" s="11"/>
      <c r="T871" s="17"/>
    </row>
    <row r="872" spans="2:20">
      <c r="B872" s="10"/>
      <c r="C872" s="10"/>
      <c r="D872" s="11"/>
      <c r="E872" s="19"/>
      <c r="F872" s="12"/>
      <c r="G872" s="13"/>
      <c r="H872" s="11"/>
      <c r="I872" s="14"/>
      <c r="J872" s="12"/>
      <c r="K872" s="17"/>
      <c r="L872" s="11"/>
      <c r="M872" s="41"/>
      <c r="N872" s="15"/>
      <c r="O872" s="16"/>
      <c r="P872" s="17"/>
      <c r="Q872" s="17"/>
      <c r="R872" s="17"/>
      <c r="S872" s="11"/>
      <c r="T872" s="17"/>
    </row>
    <row r="873" spans="2:20">
      <c r="B873" s="10"/>
      <c r="C873" s="10"/>
      <c r="D873" s="11"/>
      <c r="E873" s="19"/>
      <c r="F873" s="12"/>
      <c r="G873" s="13"/>
      <c r="H873" s="11"/>
      <c r="I873" s="14"/>
      <c r="J873" s="12"/>
      <c r="K873" s="17"/>
      <c r="L873" s="11"/>
      <c r="M873" s="41"/>
      <c r="N873" s="15"/>
      <c r="O873" s="16"/>
      <c r="P873" s="17"/>
      <c r="Q873" s="17"/>
      <c r="R873" s="17"/>
      <c r="S873" s="11"/>
      <c r="T873" s="17"/>
    </row>
    <row r="874" spans="2:20">
      <c r="B874" s="10"/>
      <c r="C874" s="10"/>
      <c r="D874" s="11"/>
      <c r="E874" s="19"/>
      <c r="F874" s="12"/>
      <c r="G874" s="13"/>
      <c r="H874" s="11"/>
      <c r="I874" s="14"/>
      <c r="J874" s="12"/>
      <c r="K874" s="17"/>
      <c r="L874" s="11"/>
      <c r="M874" s="41"/>
      <c r="N874" s="15"/>
      <c r="O874" s="16"/>
      <c r="P874" s="17"/>
      <c r="Q874" s="17"/>
      <c r="R874" s="17"/>
      <c r="S874" s="11"/>
      <c r="T874" s="17"/>
    </row>
    <row r="875" spans="2:20">
      <c r="B875" s="10"/>
      <c r="C875" s="10"/>
      <c r="D875" s="11"/>
      <c r="E875" s="19"/>
      <c r="F875" s="12"/>
      <c r="G875" s="13"/>
      <c r="H875" s="11"/>
      <c r="I875" s="14"/>
      <c r="J875" s="12"/>
      <c r="K875" s="17"/>
      <c r="L875" s="11"/>
      <c r="M875" s="41"/>
      <c r="N875" s="15"/>
      <c r="O875" s="16"/>
      <c r="P875" s="17"/>
      <c r="Q875" s="17"/>
      <c r="R875" s="17"/>
      <c r="S875" s="11"/>
      <c r="T875" s="17"/>
    </row>
    <row r="876" spans="2:20">
      <c r="B876" s="10"/>
      <c r="C876" s="10"/>
      <c r="D876" s="11"/>
      <c r="E876" s="19"/>
      <c r="F876" s="12"/>
      <c r="G876" s="13"/>
      <c r="H876" s="11"/>
      <c r="I876" s="14"/>
      <c r="J876" s="12"/>
      <c r="K876" s="17"/>
      <c r="L876" s="11"/>
      <c r="M876" s="41"/>
      <c r="N876" s="15"/>
      <c r="O876" s="16"/>
      <c r="P876" s="17"/>
      <c r="Q876" s="17"/>
      <c r="R876" s="17"/>
      <c r="S876" s="11"/>
      <c r="T876" s="17"/>
    </row>
    <row r="877" spans="2:20">
      <c r="B877" s="10"/>
      <c r="C877" s="10"/>
      <c r="D877" s="11"/>
      <c r="E877" s="19"/>
      <c r="F877" s="12"/>
      <c r="G877" s="13"/>
      <c r="H877" s="11"/>
      <c r="I877" s="14"/>
      <c r="J877" s="12"/>
      <c r="K877" s="17"/>
      <c r="L877" s="11"/>
      <c r="M877" s="41"/>
      <c r="N877" s="15"/>
      <c r="O877" s="16"/>
      <c r="P877" s="17"/>
      <c r="Q877" s="17"/>
      <c r="R877" s="17"/>
      <c r="S877" s="11"/>
      <c r="T877" s="17"/>
    </row>
    <row r="878" spans="2:20">
      <c r="B878" s="10"/>
      <c r="C878" s="10"/>
      <c r="D878" s="11"/>
      <c r="E878" s="19"/>
      <c r="F878" s="12"/>
      <c r="G878" s="13"/>
      <c r="H878" s="11"/>
      <c r="I878" s="14"/>
      <c r="J878" s="12"/>
      <c r="K878" s="17"/>
      <c r="L878" s="11"/>
      <c r="M878" s="41"/>
      <c r="N878" s="15"/>
      <c r="O878" s="16"/>
      <c r="P878" s="17"/>
      <c r="Q878" s="17"/>
      <c r="R878" s="17"/>
      <c r="S878" s="11"/>
      <c r="T878" s="17"/>
    </row>
    <row r="879" spans="2:20">
      <c r="B879" s="10"/>
      <c r="C879" s="10"/>
      <c r="D879" s="11"/>
      <c r="E879" s="19"/>
      <c r="F879" s="12"/>
      <c r="G879" s="13"/>
      <c r="H879" s="11"/>
      <c r="I879" s="14"/>
      <c r="J879" s="12"/>
      <c r="K879" s="17"/>
      <c r="L879" s="11"/>
      <c r="M879" s="41"/>
      <c r="N879" s="15"/>
      <c r="O879" s="16"/>
      <c r="P879" s="17"/>
      <c r="Q879" s="17"/>
      <c r="R879" s="17"/>
      <c r="S879" s="11"/>
      <c r="T879" s="17"/>
    </row>
    <row r="880" spans="2:20">
      <c r="B880" s="10"/>
      <c r="C880" s="10"/>
      <c r="D880" s="11"/>
      <c r="E880" s="19"/>
      <c r="F880" s="12"/>
      <c r="G880" s="13"/>
      <c r="H880" s="11"/>
      <c r="I880" s="14"/>
      <c r="J880" s="12"/>
      <c r="K880" s="17"/>
      <c r="L880" s="11"/>
      <c r="M880" s="41"/>
      <c r="N880" s="15"/>
      <c r="O880" s="16"/>
      <c r="P880" s="17"/>
      <c r="Q880" s="17"/>
      <c r="R880" s="17"/>
      <c r="S880" s="11"/>
      <c r="T880" s="17"/>
    </row>
    <row r="881" spans="2:20">
      <c r="B881" s="10"/>
      <c r="C881" s="10"/>
      <c r="D881" s="11"/>
      <c r="E881" s="19"/>
      <c r="F881" s="12"/>
      <c r="G881" s="13"/>
      <c r="H881" s="11"/>
      <c r="I881" s="14"/>
      <c r="J881" s="12"/>
      <c r="K881" s="17"/>
      <c r="L881" s="11"/>
      <c r="M881" s="41"/>
      <c r="N881" s="15"/>
      <c r="O881" s="16"/>
      <c r="P881" s="17"/>
      <c r="Q881" s="17"/>
      <c r="R881" s="17"/>
      <c r="S881" s="11"/>
      <c r="T881" s="17"/>
    </row>
    <row r="882" spans="2:20">
      <c r="B882" s="10"/>
      <c r="C882" s="10"/>
      <c r="D882" s="11"/>
      <c r="E882" s="19"/>
      <c r="F882" s="12"/>
      <c r="G882" s="13"/>
      <c r="H882" s="11"/>
      <c r="I882" s="14"/>
      <c r="J882" s="12"/>
      <c r="K882" s="17"/>
      <c r="L882" s="11"/>
      <c r="M882" s="41"/>
      <c r="N882" s="15"/>
      <c r="O882" s="16"/>
      <c r="P882" s="17"/>
      <c r="Q882" s="17"/>
      <c r="R882" s="17"/>
      <c r="S882" s="11"/>
      <c r="T882" s="17"/>
    </row>
    <row r="883" spans="2:20">
      <c r="B883" s="10"/>
      <c r="C883" s="10"/>
      <c r="D883" s="11"/>
      <c r="E883" s="19"/>
      <c r="F883" s="12"/>
      <c r="G883" s="13"/>
      <c r="H883" s="11"/>
      <c r="I883" s="14"/>
      <c r="J883" s="12"/>
      <c r="K883" s="17"/>
      <c r="L883" s="11"/>
      <c r="M883" s="41"/>
      <c r="N883" s="15"/>
      <c r="O883" s="16"/>
      <c r="P883" s="17"/>
      <c r="Q883" s="17"/>
      <c r="R883" s="17"/>
      <c r="S883" s="11"/>
      <c r="T883" s="17"/>
    </row>
    <row r="884" spans="2:20">
      <c r="B884" s="10"/>
      <c r="C884" s="10"/>
      <c r="D884" s="11"/>
      <c r="E884" s="19"/>
      <c r="F884" s="12"/>
      <c r="G884" s="13"/>
      <c r="H884" s="11"/>
      <c r="I884" s="14"/>
      <c r="J884" s="12"/>
      <c r="K884" s="17"/>
      <c r="L884" s="11"/>
      <c r="M884" s="41"/>
      <c r="N884" s="15"/>
      <c r="O884" s="16"/>
      <c r="P884" s="17"/>
      <c r="Q884" s="17"/>
      <c r="R884" s="17"/>
      <c r="S884" s="11"/>
      <c r="T884" s="17"/>
    </row>
    <row r="885" spans="2:20">
      <c r="B885" s="10"/>
      <c r="C885" s="10"/>
      <c r="D885" s="11"/>
      <c r="E885" s="19"/>
      <c r="F885" s="12"/>
      <c r="G885" s="13"/>
      <c r="H885" s="11"/>
      <c r="I885" s="14"/>
      <c r="J885" s="12"/>
      <c r="K885" s="17"/>
      <c r="L885" s="11"/>
      <c r="M885" s="41"/>
      <c r="N885" s="15"/>
      <c r="O885" s="16"/>
      <c r="P885" s="17"/>
      <c r="Q885" s="17"/>
      <c r="R885" s="17"/>
      <c r="S885" s="11"/>
      <c r="T885" s="17"/>
    </row>
    <row r="886" spans="2:20">
      <c r="B886" s="10"/>
      <c r="C886" s="10"/>
      <c r="D886" s="11"/>
      <c r="E886" s="19"/>
      <c r="F886" s="12"/>
      <c r="G886" s="13"/>
      <c r="H886" s="11"/>
      <c r="I886" s="14"/>
      <c r="J886" s="12"/>
      <c r="K886" s="17"/>
      <c r="L886" s="11"/>
      <c r="M886" s="41"/>
      <c r="N886" s="15"/>
      <c r="O886" s="16"/>
      <c r="P886" s="17"/>
      <c r="Q886" s="17"/>
      <c r="R886" s="17"/>
      <c r="S886" s="11"/>
      <c r="T886" s="17"/>
    </row>
    <row r="887" spans="2:20">
      <c r="B887" s="10"/>
      <c r="C887" s="10"/>
      <c r="D887" s="11"/>
      <c r="E887" s="19"/>
      <c r="F887" s="12"/>
      <c r="G887" s="13"/>
      <c r="H887" s="11"/>
      <c r="I887" s="14"/>
      <c r="J887" s="12"/>
      <c r="K887" s="17"/>
      <c r="L887" s="11"/>
      <c r="M887" s="41"/>
      <c r="N887" s="15"/>
      <c r="O887" s="16"/>
      <c r="P887" s="17"/>
      <c r="Q887" s="17"/>
      <c r="R887" s="17"/>
      <c r="S887" s="11"/>
      <c r="T887" s="17"/>
    </row>
    <row r="888" spans="2:20">
      <c r="B888" s="10"/>
      <c r="C888" s="10"/>
      <c r="D888" s="11"/>
      <c r="E888" s="19"/>
      <c r="F888" s="12"/>
      <c r="G888" s="13"/>
      <c r="H888" s="11"/>
      <c r="I888" s="14"/>
      <c r="J888" s="12"/>
      <c r="K888" s="17"/>
      <c r="L888" s="11"/>
      <c r="M888" s="41"/>
      <c r="N888" s="15"/>
      <c r="O888" s="16"/>
      <c r="P888" s="17"/>
      <c r="Q888" s="17"/>
      <c r="R888" s="17"/>
      <c r="S888" s="11"/>
      <c r="T888" s="17"/>
    </row>
    <row r="889" spans="2:20">
      <c r="B889" s="10"/>
      <c r="C889" s="10"/>
      <c r="D889" s="11"/>
      <c r="E889" s="19"/>
      <c r="F889" s="12"/>
      <c r="G889" s="13"/>
      <c r="H889" s="11"/>
      <c r="I889" s="14"/>
      <c r="J889" s="12"/>
      <c r="K889" s="17"/>
      <c r="L889" s="11"/>
      <c r="M889" s="41"/>
      <c r="N889" s="15"/>
      <c r="O889" s="16"/>
      <c r="P889" s="17"/>
      <c r="Q889" s="17"/>
      <c r="R889" s="17"/>
      <c r="S889" s="11"/>
      <c r="T889" s="17"/>
    </row>
    <row r="890" spans="2:20">
      <c r="B890" s="10"/>
      <c r="C890" s="10"/>
      <c r="D890" s="11"/>
      <c r="E890" s="19"/>
      <c r="F890" s="12"/>
      <c r="G890" s="13"/>
      <c r="H890" s="11"/>
      <c r="I890" s="14"/>
      <c r="J890" s="12"/>
      <c r="K890" s="17"/>
      <c r="L890" s="11"/>
      <c r="M890" s="41"/>
      <c r="N890" s="15"/>
      <c r="O890" s="16"/>
      <c r="P890" s="17"/>
      <c r="Q890" s="17"/>
      <c r="R890" s="17"/>
      <c r="S890" s="11"/>
      <c r="T890" s="17"/>
    </row>
    <row r="891" spans="2:20">
      <c r="B891" s="10"/>
      <c r="C891" s="10"/>
      <c r="D891" s="11"/>
      <c r="E891" s="19"/>
      <c r="F891" s="12"/>
      <c r="G891" s="13"/>
      <c r="H891" s="11"/>
      <c r="I891" s="14"/>
      <c r="J891" s="12"/>
      <c r="K891" s="17"/>
      <c r="L891" s="11"/>
      <c r="M891" s="41"/>
      <c r="N891" s="15"/>
      <c r="O891" s="16"/>
      <c r="P891" s="17"/>
      <c r="Q891" s="17"/>
      <c r="R891" s="17"/>
      <c r="S891" s="11"/>
      <c r="T891" s="17"/>
    </row>
    <row r="892" spans="2:20">
      <c r="B892" s="10"/>
      <c r="C892" s="10"/>
      <c r="D892" s="11"/>
      <c r="E892" s="19"/>
      <c r="F892" s="12"/>
      <c r="G892" s="13"/>
      <c r="H892" s="11"/>
      <c r="I892" s="14"/>
      <c r="J892" s="12"/>
      <c r="K892" s="17"/>
      <c r="L892" s="11"/>
      <c r="M892" s="41"/>
      <c r="N892" s="15"/>
      <c r="O892" s="16"/>
      <c r="P892" s="17"/>
      <c r="Q892" s="17"/>
      <c r="R892" s="17"/>
      <c r="S892" s="11"/>
      <c r="T892" s="17"/>
    </row>
    <row r="893" spans="2:20">
      <c r="B893" s="10"/>
      <c r="C893" s="10"/>
      <c r="D893" s="11"/>
      <c r="E893" s="19"/>
      <c r="F893" s="12"/>
      <c r="G893" s="13"/>
      <c r="H893" s="11"/>
      <c r="I893" s="14"/>
      <c r="J893" s="12"/>
      <c r="K893" s="17"/>
      <c r="L893" s="11"/>
      <c r="M893" s="41"/>
      <c r="N893" s="15"/>
      <c r="O893" s="16"/>
      <c r="P893" s="17"/>
      <c r="Q893" s="17"/>
      <c r="R893" s="17"/>
      <c r="S893" s="11"/>
      <c r="T893" s="17"/>
    </row>
    <row r="894" spans="2:20">
      <c r="B894" s="10"/>
      <c r="C894" s="10"/>
      <c r="D894" s="11"/>
      <c r="E894" s="19"/>
      <c r="F894" s="12"/>
      <c r="G894" s="13"/>
      <c r="H894" s="11"/>
      <c r="I894" s="14"/>
      <c r="J894" s="12"/>
      <c r="K894" s="17"/>
      <c r="L894" s="11"/>
      <c r="M894" s="41"/>
      <c r="N894" s="15"/>
      <c r="O894" s="16"/>
      <c r="P894" s="17"/>
      <c r="Q894" s="17"/>
      <c r="R894" s="17"/>
      <c r="S894" s="11"/>
      <c r="T894" s="17"/>
    </row>
    <row r="895" spans="2:20">
      <c r="B895" s="10"/>
      <c r="C895" s="10"/>
      <c r="D895" s="11"/>
      <c r="E895" s="19"/>
      <c r="F895" s="12"/>
      <c r="G895" s="13"/>
      <c r="H895" s="11"/>
      <c r="I895" s="14"/>
      <c r="J895" s="12"/>
      <c r="K895" s="17"/>
      <c r="L895" s="11"/>
      <c r="M895" s="41"/>
      <c r="N895" s="15"/>
      <c r="O895" s="16"/>
      <c r="P895" s="17"/>
      <c r="Q895" s="17"/>
      <c r="R895" s="17"/>
      <c r="S895" s="11"/>
      <c r="T895" s="17"/>
    </row>
    <row r="896" spans="2:20">
      <c r="B896" s="10"/>
      <c r="C896" s="10"/>
      <c r="D896" s="11"/>
      <c r="E896" s="19"/>
      <c r="F896" s="12"/>
      <c r="G896" s="13"/>
      <c r="H896" s="11"/>
      <c r="I896" s="14"/>
      <c r="J896" s="12"/>
      <c r="K896" s="17"/>
      <c r="L896" s="11"/>
      <c r="M896" s="41"/>
      <c r="N896" s="15"/>
      <c r="O896" s="16"/>
      <c r="P896" s="17"/>
      <c r="Q896" s="17"/>
      <c r="R896" s="17"/>
      <c r="S896" s="11"/>
      <c r="T896" s="17"/>
    </row>
    <row r="897" spans="2:20">
      <c r="B897" s="10"/>
      <c r="C897" s="10"/>
      <c r="D897" s="11"/>
      <c r="E897" s="19"/>
      <c r="F897" s="12"/>
      <c r="G897" s="13"/>
      <c r="H897" s="11"/>
      <c r="I897" s="14"/>
      <c r="J897" s="12"/>
      <c r="K897" s="17"/>
      <c r="L897" s="11"/>
      <c r="M897" s="41"/>
      <c r="N897" s="15"/>
      <c r="O897" s="16"/>
      <c r="P897" s="17"/>
      <c r="Q897" s="17"/>
      <c r="R897" s="17"/>
      <c r="S897" s="11"/>
      <c r="T897" s="17"/>
    </row>
    <row r="898" spans="2:20">
      <c r="B898" s="10"/>
      <c r="C898" s="10"/>
      <c r="D898" s="11"/>
      <c r="E898" s="19"/>
      <c r="F898" s="12"/>
      <c r="G898" s="13"/>
      <c r="H898" s="11"/>
      <c r="I898" s="14"/>
      <c r="J898" s="12"/>
      <c r="K898" s="17"/>
      <c r="L898" s="11"/>
      <c r="M898" s="41"/>
      <c r="N898" s="15"/>
      <c r="O898" s="16"/>
      <c r="P898" s="17"/>
      <c r="Q898" s="17"/>
      <c r="R898" s="17"/>
      <c r="S898" s="11"/>
      <c r="T898" s="17"/>
    </row>
    <row r="899" spans="2:20">
      <c r="B899" s="10"/>
      <c r="C899" s="10"/>
      <c r="D899" s="11"/>
      <c r="E899" s="19"/>
      <c r="F899" s="12"/>
      <c r="G899" s="13"/>
      <c r="H899" s="11"/>
      <c r="I899" s="14"/>
      <c r="J899" s="12"/>
      <c r="K899" s="17"/>
      <c r="L899" s="11"/>
      <c r="M899" s="41"/>
      <c r="N899" s="15"/>
      <c r="O899" s="16"/>
      <c r="P899" s="17"/>
      <c r="Q899" s="17"/>
      <c r="R899" s="17"/>
      <c r="S899" s="11"/>
      <c r="T899" s="17"/>
    </row>
    <row r="900" spans="2:20">
      <c r="B900" s="10"/>
      <c r="C900" s="10"/>
      <c r="D900" s="11"/>
      <c r="E900" s="19"/>
      <c r="F900" s="12"/>
      <c r="G900" s="13"/>
      <c r="H900" s="11"/>
      <c r="I900" s="14"/>
      <c r="J900" s="12"/>
      <c r="K900" s="17"/>
      <c r="L900" s="11"/>
      <c r="M900" s="41"/>
      <c r="N900" s="15"/>
      <c r="O900" s="16"/>
      <c r="P900" s="17"/>
      <c r="Q900" s="17"/>
      <c r="R900" s="17"/>
      <c r="S900" s="11"/>
      <c r="T900" s="17"/>
    </row>
    <row r="901" spans="2:20">
      <c r="B901" s="10"/>
      <c r="C901" s="10"/>
      <c r="D901" s="11"/>
      <c r="E901" s="19"/>
      <c r="F901" s="12"/>
      <c r="G901" s="13"/>
      <c r="H901" s="11"/>
      <c r="I901" s="14"/>
      <c r="J901" s="12"/>
      <c r="K901" s="17"/>
      <c r="L901" s="11"/>
      <c r="M901" s="41"/>
      <c r="N901" s="15"/>
      <c r="O901" s="16"/>
      <c r="P901" s="17"/>
      <c r="Q901" s="17"/>
      <c r="R901" s="17"/>
      <c r="S901" s="11"/>
      <c r="T901" s="17"/>
    </row>
    <row r="902" spans="2:20">
      <c r="B902" s="10"/>
      <c r="C902" s="10"/>
      <c r="D902" s="11"/>
      <c r="E902" s="19"/>
      <c r="F902" s="12"/>
      <c r="G902" s="13"/>
      <c r="H902" s="11"/>
      <c r="I902" s="14"/>
      <c r="J902" s="12"/>
      <c r="K902" s="17"/>
      <c r="L902" s="11"/>
      <c r="M902" s="41"/>
      <c r="N902" s="15"/>
      <c r="O902" s="16"/>
      <c r="P902" s="17"/>
      <c r="Q902" s="17"/>
      <c r="R902" s="17"/>
      <c r="S902" s="11"/>
      <c r="T902" s="17"/>
    </row>
    <row r="903" spans="2:20">
      <c r="B903" s="10"/>
      <c r="C903" s="10"/>
      <c r="D903" s="11"/>
      <c r="E903" s="19"/>
      <c r="F903" s="12"/>
      <c r="G903" s="13"/>
      <c r="H903" s="11"/>
      <c r="I903" s="14"/>
      <c r="J903" s="12"/>
      <c r="K903" s="17"/>
      <c r="L903" s="11"/>
      <c r="M903" s="41"/>
      <c r="N903" s="15"/>
      <c r="O903" s="16"/>
      <c r="P903" s="17"/>
      <c r="Q903" s="17"/>
      <c r="R903" s="17"/>
      <c r="S903" s="11"/>
      <c r="T903" s="17"/>
    </row>
    <row r="904" spans="2:20">
      <c r="B904" s="10"/>
      <c r="C904" s="10"/>
      <c r="D904" s="11"/>
      <c r="E904" s="19"/>
      <c r="F904" s="12"/>
      <c r="G904" s="13"/>
      <c r="H904" s="11"/>
      <c r="I904" s="14"/>
      <c r="J904" s="12"/>
      <c r="K904" s="17"/>
      <c r="L904" s="11"/>
      <c r="M904" s="41"/>
      <c r="N904" s="15"/>
      <c r="O904" s="16"/>
      <c r="P904" s="17"/>
      <c r="Q904" s="17"/>
      <c r="R904" s="17"/>
      <c r="S904" s="11"/>
      <c r="T904" s="17"/>
    </row>
    <row r="905" spans="2:20">
      <c r="B905" s="10"/>
      <c r="C905" s="10"/>
      <c r="D905" s="11"/>
      <c r="E905" s="19"/>
      <c r="F905" s="12"/>
      <c r="G905" s="13"/>
      <c r="H905" s="11"/>
      <c r="I905" s="14"/>
      <c r="J905" s="12"/>
      <c r="K905" s="17"/>
      <c r="L905" s="11"/>
      <c r="M905" s="41"/>
      <c r="N905" s="15"/>
      <c r="O905" s="16"/>
      <c r="P905" s="17"/>
      <c r="Q905" s="17"/>
      <c r="R905" s="17"/>
      <c r="S905" s="11"/>
      <c r="T905" s="17"/>
    </row>
    <row r="906" spans="2:20">
      <c r="B906" s="10"/>
      <c r="C906" s="10"/>
      <c r="D906" s="11"/>
      <c r="E906" s="19"/>
      <c r="F906" s="12"/>
      <c r="G906" s="13"/>
      <c r="H906" s="11"/>
      <c r="I906" s="14"/>
      <c r="J906" s="12"/>
      <c r="K906" s="17"/>
      <c r="L906" s="11"/>
      <c r="M906" s="41"/>
      <c r="N906" s="15"/>
      <c r="O906" s="16"/>
      <c r="P906" s="17"/>
      <c r="Q906" s="17"/>
      <c r="R906" s="17"/>
      <c r="S906" s="11"/>
      <c r="T906" s="17"/>
    </row>
    <row r="907" spans="2:20">
      <c r="B907" s="10"/>
      <c r="C907" s="10"/>
      <c r="D907" s="11"/>
      <c r="E907" s="19"/>
      <c r="F907" s="12"/>
      <c r="G907" s="13"/>
      <c r="H907" s="11"/>
      <c r="I907" s="14"/>
      <c r="J907" s="12"/>
      <c r="K907" s="17"/>
      <c r="L907" s="11"/>
      <c r="M907" s="41"/>
      <c r="N907" s="15"/>
      <c r="O907" s="16"/>
      <c r="P907" s="17"/>
      <c r="Q907" s="17"/>
      <c r="R907" s="17"/>
      <c r="S907" s="11"/>
      <c r="T907" s="17"/>
    </row>
    <row r="908" spans="2:20">
      <c r="B908" s="10"/>
      <c r="C908" s="10"/>
      <c r="D908" s="11"/>
      <c r="E908" s="19"/>
      <c r="F908" s="12"/>
      <c r="G908" s="13"/>
      <c r="H908" s="11"/>
      <c r="I908" s="14"/>
      <c r="J908" s="12"/>
      <c r="K908" s="17"/>
      <c r="L908" s="11"/>
      <c r="M908" s="41"/>
      <c r="N908" s="15"/>
      <c r="O908" s="16"/>
      <c r="P908" s="17"/>
      <c r="Q908" s="17"/>
      <c r="R908" s="17"/>
      <c r="S908" s="11"/>
      <c r="T908" s="17"/>
    </row>
    <row r="909" spans="2:20">
      <c r="B909" s="10"/>
      <c r="C909" s="10"/>
      <c r="D909" s="11"/>
      <c r="E909" s="19"/>
      <c r="F909" s="12"/>
      <c r="G909" s="13"/>
      <c r="H909" s="11"/>
      <c r="I909" s="14"/>
      <c r="J909" s="12"/>
      <c r="K909" s="17"/>
      <c r="L909" s="11"/>
      <c r="M909" s="41"/>
      <c r="N909" s="15"/>
      <c r="O909" s="16"/>
      <c r="P909" s="17"/>
      <c r="Q909" s="17"/>
      <c r="R909" s="17"/>
      <c r="S909" s="11"/>
      <c r="T909" s="17"/>
    </row>
    <row r="910" spans="2:20">
      <c r="B910" s="10"/>
      <c r="C910" s="10"/>
      <c r="D910" s="11"/>
      <c r="E910" s="19"/>
      <c r="F910" s="12"/>
      <c r="G910" s="13"/>
      <c r="H910" s="11"/>
      <c r="I910" s="14"/>
      <c r="J910" s="12"/>
      <c r="K910" s="17"/>
      <c r="L910" s="11"/>
      <c r="M910" s="41"/>
      <c r="N910" s="15"/>
      <c r="O910" s="16"/>
      <c r="P910" s="17"/>
      <c r="Q910" s="17"/>
      <c r="R910" s="17"/>
      <c r="S910" s="11"/>
      <c r="T910" s="17"/>
    </row>
    <row r="911" spans="2:20">
      <c r="B911" s="10"/>
      <c r="C911" s="10"/>
      <c r="D911" s="11"/>
      <c r="E911" s="19"/>
      <c r="F911" s="12"/>
      <c r="G911" s="13"/>
      <c r="H911" s="11"/>
      <c r="I911" s="14"/>
      <c r="J911" s="12"/>
      <c r="K911" s="17"/>
      <c r="L911" s="11"/>
      <c r="M911" s="41"/>
      <c r="N911" s="15"/>
      <c r="O911" s="16"/>
      <c r="P911" s="17"/>
      <c r="Q911" s="17"/>
      <c r="R911" s="17"/>
      <c r="S911" s="11"/>
      <c r="T911" s="17"/>
    </row>
    <row r="912" spans="2:20">
      <c r="B912" s="10"/>
      <c r="C912" s="10"/>
      <c r="D912" s="11"/>
      <c r="E912" s="19"/>
      <c r="F912" s="12"/>
      <c r="G912" s="13"/>
      <c r="H912" s="11"/>
      <c r="I912" s="14"/>
      <c r="J912" s="12"/>
      <c r="K912" s="17"/>
      <c r="L912" s="11"/>
      <c r="M912" s="41"/>
      <c r="N912" s="15"/>
      <c r="O912" s="16"/>
      <c r="P912" s="17"/>
      <c r="Q912" s="17"/>
      <c r="R912" s="17"/>
      <c r="S912" s="11"/>
      <c r="T912" s="17"/>
    </row>
    <row r="913" spans="2:20">
      <c r="B913" s="10"/>
      <c r="C913" s="10"/>
      <c r="D913" s="11"/>
      <c r="E913" s="19"/>
      <c r="F913" s="12"/>
      <c r="G913" s="13"/>
      <c r="H913" s="11"/>
      <c r="I913" s="14"/>
      <c r="J913" s="12"/>
      <c r="K913" s="17"/>
      <c r="L913" s="11"/>
      <c r="M913" s="41"/>
      <c r="N913" s="15"/>
      <c r="O913" s="16"/>
      <c r="P913" s="17"/>
      <c r="Q913" s="17"/>
      <c r="R913" s="17"/>
      <c r="S913" s="11"/>
      <c r="T913" s="17"/>
    </row>
    <row r="914" spans="2:20">
      <c r="B914" s="10"/>
      <c r="C914" s="10"/>
      <c r="D914" s="11"/>
      <c r="E914" s="19"/>
      <c r="F914" s="12"/>
      <c r="G914" s="13"/>
      <c r="H914" s="11"/>
      <c r="I914" s="14"/>
      <c r="J914" s="12"/>
      <c r="K914" s="17"/>
      <c r="L914" s="11"/>
      <c r="M914" s="41"/>
      <c r="N914" s="15"/>
      <c r="O914" s="16"/>
      <c r="P914" s="17"/>
      <c r="Q914" s="17"/>
      <c r="R914" s="17"/>
      <c r="S914" s="11"/>
      <c r="T914" s="17"/>
    </row>
    <row r="915" spans="2:20">
      <c r="B915" s="10"/>
      <c r="C915" s="10"/>
      <c r="D915" s="11"/>
      <c r="E915" s="19"/>
      <c r="F915" s="12"/>
      <c r="G915" s="13"/>
      <c r="H915" s="11"/>
      <c r="I915" s="14"/>
      <c r="J915" s="12"/>
      <c r="K915" s="17"/>
      <c r="L915" s="11"/>
      <c r="M915" s="41"/>
      <c r="N915" s="15"/>
      <c r="O915" s="16"/>
      <c r="P915" s="17"/>
      <c r="Q915" s="17"/>
      <c r="R915" s="17"/>
      <c r="S915" s="11"/>
      <c r="T915" s="17"/>
    </row>
    <row r="916" spans="2:20">
      <c r="B916" s="10"/>
      <c r="C916" s="10"/>
      <c r="D916" s="11"/>
      <c r="E916" s="19"/>
      <c r="F916" s="12"/>
      <c r="G916" s="13"/>
      <c r="H916" s="11"/>
      <c r="I916" s="14"/>
      <c r="J916" s="12"/>
      <c r="K916" s="17"/>
      <c r="L916" s="11"/>
      <c r="M916" s="41"/>
      <c r="N916" s="15"/>
      <c r="O916" s="16"/>
      <c r="P916" s="17"/>
      <c r="Q916" s="17"/>
      <c r="R916" s="17"/>
      <c r="S916" s="11"/>
      <c r="T916" s="17"/>
    </row>
    <row r="917" spans="2:20">
      <c r="B917" s="10"/>
      <c r="C917" s="10"/>
      <c r="D917" s="11"/>
      <c r="E917" s="19"/>
      <c r="F917" s="12"/>
      <c r="G917" s="13"/>
      <c r="H917" s="11"/>
      <c r="I917" s="14"/>
      <c r="J917" s="12"/>
      <c r="K917" s="17"/>
      <c r="L917" s="11"/>
      <c r="M917" s="41"/>
      <c r="N917" s="15"/>
      <c r="O917" s="16"/>
      <c r="P917" s="17"/>
      <c r="Q917" s="17"/>
      <c r="R917" s="17"/>
      <c r="S917" s="11"/>
      <c r="T917" s="17"/>
    </row>
    <row r="918" spans="2:20">
      <c r="B918" s="10"/>
      <c r="C918" s="10"/>
      <c r="D918" s="11"/>
      <c r="E918" s="19"/>
      <c r="F918" s="12"/>
      <c r="G918" s="13"/>
      <c r="H918" s="11"/>
      <c r="I918" s="14"/>
      <c r="J918" s="12"/>
      <c r="K918" s="17"/>
      <c r="L918" s="11"/>
      <c r="M918" s="41"/>
      <c r="N918" s="15"/>
      <c r="O918" s="16"/>
      <c r="P918" s="17"/>
      <c r="Q918" s="17"/>
      <c r="R918" s="17"/>
      <c r="S918" s="11"/>
      <c r="T918" s="17"/>
    </row>
    <row r="919" spans="2:20">
      <c r="B919" s="10"/>
      <c r="C919" s="10"/>
      <c r="D919" s="11"/>
      <c r="E919" s="19"/>
      <c r="F919" s="12"/>
      <c r="G919" s="13"/>
      <c r="H919" s="11"/>
      <c r="I919" s="14"/>
      <c r="J919" s="12"/>
      <c r="K919" s="17"/>
      <c r="L919" s="11"/>
      <c r="M919" s="41"/>
      <c r="N919" s="15"/>
      <c r="O919" s="16"/>
      <c r="P919" s="17"/>
      <c r="Q919" s="17"/>
      <c r="R919" s="17"/>
      <c r="S919" s="11"/>
      <c r="T919" s="17"/>
    </row>
    <row r="920" spans="2:20">
      <c r="B920" s="10"/>
      <c r="C920" s="10"/>
      <c r="D920" s="11"/>
      <c r="E920" s="19"/>
      <c r="F920" s="12"/>
      <c r="G920" s="13"/>
      <c r="H920" s="11"/>
      <c r="I920" s="14"/>
      <c r="J920" s="12"/>
      <c r="K920" s="17"/>
      <c r="L920" s="11"/>
      <c r="M920" s="41"/>
      <c r="N920" s="15"/>
      <c r="O920" s="16"/>
      <c r="P920" s="17"/>
      <c r="Q920" s="17"/>
      <c r="R920" s="17"/>
      <c r="S920" s="11"/>
      <c r="T920" s="17"/>
    </row>
    <row r="921" spans="2:20">
      <c r="B921" s="10"/>
      <c r="C921" s="10"/>
      <c r="D921" s="11"/>
      <c r="E921" s="19"/>
      <c r="F921" s="12"/>
      <c r="G921" s="13"/>
      <c r="H921" s="11"/>
      <c r="I921" s="14"/>
      <c r="J921" s="12"/>
      <c r="K921" s="17"/>
      <c r="L921" s="11"/>
      <c r="M921" s="41"/>
      <c r="N921" s="15"/>
      <c r="O921" s="16"/>
      <c r="P921" s="17"/>
      <c r="Q921" s="17"/>
      <c r="R921" s="17"/>
      <c r="S921" s="11"/>
      <c r="T921" s="17"/>
    </row>
    <row r="922" spans="2:20">
      <c r="B922" s="10"/>
      <c r="C922" s="10"/>
      <c r="D922" s="11"/>
      <c r="E922" s="19"/>
      <c r="F922" s="12"/>
      <c r="G922" s="13"/>
      <c r="H922" s="11"/>
      <c r="I922" s="14"/>
      <c r="J922" s="12"/>
      <c r="K922" s="17"/>
      <c r="L922" s="11"/>
      <c r="M922" s="41"/>
      <c r="N922" s="15"/>
      <c r="O922" s="16"/>
      <c r="P922" s="17"/>
      <c r="Q922" s="17"/>
      <c r="R922" s="17"/>
      <c r="S922" s="11"/>
      <c r="T922" s="17"/>
    </row>
    <row r="923" spans="2:20">
      <c r="B923" s="10"/>
      <c r="C923" s="10"/>
      <c r="D923" s="11"/>
      <c r="E923" s="19"/>
      <c r="F923" s="12"/>
      <c r="G923" s="13"/>
      <c r="H923" s="11"/>
      <c r="I923" s="14"/>
      <c r="J923" s="12"/>
      <c r="K923" s="17"/>
      <c r="L923" s="11"/>
      <c r="M923" s="41"/>
      <c r="N923" s="15"/>
      <c r="O923" s="16"/>
      <c r="P923" s="17"/>
      <c r="Q923" s="17"/>
      <c r="R923" s="17"/>
      <c r="S923" s="11"/>
      <c r="T923" s="17"/>
    </row>
    <row r="924" spans="2:20">
      <c r="B924" s="10"/>
      <c r="C924" s="10"/>
      <c r="D924" s="11"/>
      <c r="E924" s="19"/>
      <c r="F924" s="12"/>
      <c r="G924" s="13"/>
      <c r="H924" s="11"/>
      <c r="I924" s="14"/>
      <c r="J924" s="12"/>
      <c r="K924" s="17"/>
      <c r="L924" s="11"/>
      <c r="M924" s="41"/>
      <c r="N924" s="15"/>
      <c r="O924" s="16"/>
      <c r="P924" s="17"/>
      <c r="Q924" s="17"/>
      <c r="R924" s="17"/>
      <c r="S924" s="11"/>
      <c r="T924" s="17"/>
    </row>
    <row r="925" spans="2:20">
      <c r="B925" s="10"/>
      <c r="C925" s="10"/>
      <c r="D925" s="11"/>
      <c r="E925" s="19"/>
      <c r="F925" s="12"/>
      <c r="G925" s="13"/>
      <c r="H925" s="11"/>
      <c r="I925" s="14"/>
      <c r="J925" s="12"/>
      <c r="K925" s="17"/>
      <c r="L925" s="11"/>
      <c r="M925" s="41"/>
      <c r="N925" s="15"/>
      <c r="O925" s="16"/>
      <c r="P925" s="17"/>
      <c r="Q925" s="17"/>
      <c r="R925" s="17"/>
      <c r="S925" s="11"/>
      <c r="T925" s="17"/>
    </row>
    <row r="926" spans="2:20">
      <c r="B926" s="10"/>
      <c r="C926" s="10"/>
      <c r="D926" s="11"/>
      <c r="E926" s="19"/>
      <c r="F926" s="12"/>
      <c r="G926" s="13"/>
      <c r="H926" s="11"/>
      <c r="I926" s="14"/>
      <c r="J926" s="12"/>
      <c r="K926" s="17"/>
      <c r="L926" s="11"/>
      <c r="M926" s="41"/>
      <c r="N926" s="15"/>
      <c r="O926" s="16"/>
      <c r="P926" s="17"/>
      <c r="Q926" s="17"/>
      <c r="R926" s="17"/>
      <c r="S926" s="11"/>
      <c r="T926" s="17"/>
    </row>
    <row r="927" spans="2:20">
      <c r="B927" s="10"/>
      <c r="C927" s="10"/>
      <c r="D927" s="11"/>
      <c r="E927" s="19"/>
      <c r="F927" s="12"/>
      <c r="G927" s="13"/>
      <c r="H927" s="11"/>
      <c r="I927" s="14"/>
      <c r="J927" s="12"/>
      <c r="K927" s="17"/>
      <c r="L927" s="11"/>
      <c r="M927" s="41"/>
      <c r="N927" s="15"/>
      <c r="O927" s="16"/>
      <c r="P927" s="17"/>
      <c r="Q927" s="17"/>
      <c r="R927" s="17"/>
      <c r="S927" s="11"/>
      <c r="T927" s="17"/>
    </row>
    <row r="928" spans="2:20">
      <c r="B928" s="10"/>
      <c r="C928" s="10"/>
      <c r="D928" s="11"/>
      <c r="E928" s="19"/>
      <c r="F928" s="12"/>
      <c r="G928" s="13"/>
      <c r="H928" s="11"/>
      <c r="I928" s="14"/>
      <c r="J928" s="12"/>
      <c r="K928" s="17"/>
      <c r="L928" s="11"/>
      <c r="M928" s="41"/>
      <c r="N928" s="15"/>
      <c r="O928" s="16"/>
      <c r="P928" s="17"/>
      <c r="Q928" s="17"/>
      <c r="R928" s="17"/>
      <c r="S928" s="11"/>
      <c r="T928" s="17"/>
    </row>
    <row r="929" spans="2:20">
      <c r="B929" s="10"/>
      <c r="C929" s="10"/>
      <c r="D929" s="11"/>
      <c r="E929" s="19"/>
      <c r="F929" s="12"/>
      <c r="G929" s="13"/>
      <c r="H929" s="11"/>
      <c r="I929" s="14"/>
      <c r="J929" s="12"/>
      <c r="K929" s="17"/>
      <c r="L929" s="11"/>
      <c r="M929" s="41"/>
      <c r="N929" s="15"/>
      <c r="O929" s="16"/>
      <c r="P929" s="17"/>
      <c r="Q929" s="17"/>
      <c r="R929" s="17"/>
      <c r="S929" s="11"/>
      <c r="T929" s="17"/>
    </row>
    <row r="930" spans="2:20">
      <c r="B930" s="10"/>
      <c r="C930" s="10"/>
      <c r="D930" s="11"/>
      <c r="E930" s="19"/>
      <c r="F930" s="12"/>
      <c r="G930" s="13"/>
      <c r="H930" s="11"/>
      <c r="I930" s="14"/>
      <c r="J930" s="12"/>
      <c r="K930" s="17"/>
      <c r="L930" s="11"/>
      <c r="M930" s="41"/>
      <c r="N930" s="15"/>
      <c r="O930" s="16"/>
      <c r="P930" s="17"/>
      <c r="Q930" s="17"/>
      <c r="R930" s="17"/>
      <c r="S930" s="11"/>
      <c r="T930" s="17"/>
    </row>
    <row r="931" spans="2:20">
      <c r="B931" s="10"/>
      <c r="C931" s="10"/>
      <c r="D931" s="11"/>
      <c r="E931" s="19"/>
      <c r="F931" s="12"/>
      <c r="G931" s="13"/>
      <c r="H931" s="11"/>
      <c r="I931" s="14"/>
      <c r="J931" s="12"/>
      <c r="K931" s="17"/>
      <c r="L931" s="11"/>
      <c r="M931" s="41"/>
      <c r="N931" s="15"/>
      <c r="O931" s="16"/>
      <c r="P931" s="17"/>
      <c r="Q931" s="17"/>
      <c r="R931" s="17"/>
      <c r="S931" s="11"/>
      <c r="T931" s="17"/>
    </row>
    <row r="932" spans="2:20">
      <c r="B932" s="10"/>
      <c r="C932" s="10"/>
      <c r="D932" s="11"/>
      <c r="E932" s="19"/>
      <c r="F932" s="12"/>
      <c r="G932" s="13"/>
      <c r="H932" s="11"/>
      <c r="I932" s="14"/>
      <c r="J932" s="12"/>
      <c r="K932" s="17"/>
      <c r="L932" s="11"/>
      <c r="M932" s="41"/>
      <c r="N932" s="15"/>
      <c r="O932" s="16"/>
      <c r="P932" s="17"/>
      <c r="Q932" s="17"/>
      <c r="R932" s="17"/>
      <c r="S932" s="11"/>
      <c r="T932" s="17"/>
    </row>
    <row r="933" spans="2:20">
      <c r="B933" s="10"/>
      <c r="C933" s="10"/>
      <c r="D933" s="11"/>
      <c r="E933" s="19"/>
      <c r="F933" s="12"/>
      <c r="G933" s="13"/>
      <c r="H933" s="11"/>
      <c r="I933" s="14"/>
      <c r="J933" s="12"/>
      <c r="K933" s="17"/>
      <c r="L933" s="11"/>
      <c r="M933" s="41"/>
      <c r="N933" s="15"/>
      <c r="O933" s="16"/>
      <c r="P933" s="17"/>
      <c r="Q933" s="17"/>
      <c r="R933" s="17"/>
      <c r="S933" s="11"/>
      <c r="T933" s="17"/>
    </row>
    <row r="934" spans="2:20">
      <c r="B934" s="10"/>
      <c r="C934" s="10"/>
      <c r="D934" s="11"/>
      <c r="E934" s="19"/>
      <c r="F934" s="12"/>
      <c r="G934" s="13"/>
      <c r="H934" s="11"/>
      <c r="I934" s="14"/>
      <c r="J934" s="12"/>
      <c r="K934" s="17"/>
      <c r="L934" s="11"/>
      <c r="M934" s="41"/>
      <c r="N934" s="15"/>
      <c r="O934" s="16"/>
      <c r="P934" s="17"/>
      <c r="Q934" s="17"/>
      <c r="R934" s="17"/>
      <c r="S934" s="11"/>
      <c r="T934" s="17"/>
    </row>
    <row r="935" spans="2:20">
      <c r="B935" s="10"/>
      <c r="C935" s="10"/>
      <c r="D935" s="11"/>
      <c r="E935" s="19"/>
      <c r="F935" s="12"/>
      <c r="G935" s="13"/>
      <c r="H935" s="11"/>
      <c r="I935" s="14"/>
      <c r="J935" s="12"/>
      <c r="K935" s="17"/>
      <c r="L935" s="11"/>
      <c r="M935" s="41"/>
      <c r="N935" s="15"/>
      <c r="O935" s="16"/>
      <c r="P935" s="17"/>
      <c r="Q935" s="17"/>
      <c r="R935" s="17"/>
      <c r="S935" s="11"/>
      <c r="T935" s="17"/>
    </row>
    <row r="936" spans="2:20">
      <c r="B936" s="10"/>
      <c r="C936" s="10"/>
      <c r="D936" s="11"/>
      <c r="E936" s="19"/>
      <c r="F936" s="12"/>
      <c r="G936" s="13"/>
      <c r="H936" s="11"/>
      <c r="I936" s="14"/>
      <c r="J936" s="12"/>
      <c r="K936" s="17"/>
      <c r="L936" s="11"/>
      <c r="M936" s="41"/>
      <c r="N936" s="15"/>
      <c r="O936" s="16"/>
      <c r="P936" s="17"/>
      <c r="Q936" s="17"/>
      <c r="R936" s="17"/>
      <c r="S936" s="11"/>
      <c r="T936" s="17"/>
    </row>
    <row r="937" spans="2:20">
      <c r="B937" s="10"/>
      <c r="C937" s="10"/>
      <c r="D937" s="11"/>
      <c r="E937" s="19"/>
      <c r="F937" s="12"/>
      <c r="G937" s="13"/>
      <c r="H937" s="11"/>
      <c r="I937" s="14"/>
      <c r="J937" s="12"/>
      <c r="K937" s="17"/>
      <c r="L937" s="11"/>
      <c r="M937" s="41"/>
      <c r="N937" s="15"/>
      <c r="O937" s="16"/>
      <c r="P937" s="17"/>
      <c r="Q937" s="17"/>
      <c r="R937" s="17"/>
      <c r="S937" s="11"/>
      <c r="T937" s="17"/>
    </row>
    <row r="938" spans="2:20">
      <c r="B938" s="10"/>
      <c r="C938" s="10"/>
      <c r="D938" s="11"/>
      <c r="E938" s="19"/>
      <c r="F938" s="12"/>
      <c r="G938" s="13"/>
      <c r="H938" s="11"/>
      <c r="I938" s="14"/>
      <c r="J938" s="12"/>
      <c r="K938" s="17"/>
      <c r="L938" s="11"/>
      <c r="M938" s="41"/>
      <c r="N938" s="15"/>
      <c r="O938" s="16"/>
      <c r="P938" s="17"/>
      <c r="Q938" s="17"/>
      <c r="R938" s="17"/>
      <c r="S938" s="11"/>
      <c r="T938" s="17"/>
    </row>
    <row r="939" spans="2:20">
      <c r="B939" s="10"/>
      <c r="C939" s="10"/>
      <c r="D939" s="11"/>
      <c r="E939" s="19"/>
      <c r="F939" s="12"/>
      <c r="G939" s="13"/>
      <c r="H939" s="11"/>
      <c r="I939" s="14"/>
      <c r="J939" s="12"/>
      <c r="K939" s="17"/>
      <c r="L939" s="11"/>
      <c r="M939" s="41"/>
      <c r="N939" s="15"/>
      <c r="O939" s="16"/>
      <c r="P939" s="17"/>
      <c r="Q939" s="17"/>
      <c r="R939" s="17"/>
      <c r="S939" s="11"/>
      <c r="T939" s="17"/>
    </row>
    <row r="940" spans="2:20">
      <c r="B940" s="10"/>
      <c r="C940" s="10"/>
      <c r="D940" s="11"/>
      <c r="E940" s="19"/>
      <c r="F940" s="12"/>
      <c r="G940" s="13"/>
      <c r="H940" s="11"/>
      <c r="I940" s="14"/>
      <c r="J940" s="12"/>
      <c r="K940" s="17"/>
      <c r="L940" s="11"/>
      <c r="M940" s="41"/>
      <c r="N940" s="15"/>
      <c r="O940" s="16"/>
      <c r="P940" s="17"/>
      <c r="Q940" s="17"/>
      <c r="R940" s="17"/>
      <c r="S940" s="11"/>
      <c r="T940" s="17"/>
    </row>
    <row r="941" spans="2:20">
      <c r="B941" s="10"/>
      <c r="C941" s="10"/>
      <c r="D941" s="11"/>
      <c r="E941" s="19"/>
      <c r="F941" s="12"/>
      <c r="G941" s="13"/>
      <c r="H941" s="11"/>
      <c r="I941" s="14"/>
      <c r="J941" s="12"/>
      <c r="K941" s="17"/>
      <c r="L941" s="11"/>
      <c r="M941" s="41"/>
      <c r="N941" s="15"/>
      <c r="O941" s="16"/>
      <c r="P941" s="17"/>
      <c r="Q941" s="17"/>
      <c r="R941" s="17"/>
      <c r="S941" s="11"/>
      <c r="T941" s="17"/>
    </row>
    <row r="942" spans="2:20">
      <c r="B942" s="10"/>
      <c r="C942" s="10"/>
      <c r="D942" s="11"/>
      <c r="E942" s="19"/>
      <c r="F942" s="12"/>
      <c r="G942" s="13"/>
      <c r="H942" s="11"/>
      <c r="I942" s="14"/>
      <c r="J942" s="12"/>
      <c r="K942" s="17"/>
      <c r="L942" s="11"/>
      <c r="M942" s="41"/>
      <c r="N942" s="15"/>
      <c r="O942" s="16"/>
      <c r="P942" s="17"/>
      <c r="Q942" s="17"/>
      <c r="R942" s="17"/>
      <c r="S942" s="11"/>
      <c r="T942" s="17"/>
    </row>
    <row r="943" spans="2:20">
      <c r="B943" s="10"/>
      <c r="C943" s="10"/>
      <c r="D943" s="11"/>
      <c r="E943" s="19"/>
      <c r="F943" s="12"/>
      <c r="G943" s="13"/>
      <c r="H943" s="11"/>
      <c r="I943" s="14"/>
      <c r="J943" s="12"/>
      <c r="K943" s="17"/>
      <c r="L943" s="11"/>
      <c r="M943" s="41"/>
      <c r="N943" s="15"/>
      <c r="O943" s="16"/>
      <c r="P943" s="17"/>
      <c r="Q943" s="17"/>
      <c r="R943" s="17"/>
      <c r="S943" s="11"/>
      <c r="T943" s="17"/>
    </row>
    <row r="944" spans="2:20">
      <c r="B944" s="10"/>
      <c r="C944" s="10"/>
      <c r="D944" s="11"/>
      <c r="E944" s="19"/>
      <c r="F944" s="12"/>
      <c r="G944" s="13"/>
      <c r="H944" s="11"/>
      <c r="I944" s="14"/>
      <c r="J944" s="12"/>
      <c r="K944" s="17"/>
      <c r="L944" s="11"/>
      <c r="M944" s="41"/>
      <c r="N944" s="15"/>
      <c r="O944" s="16"/>
      <c r="P944" s="17"/>
      <c r="Q944" s="17"/>
      <c r="R944" s="17"/>
      <c r="S944" s="11"/>
      <c r="T944" s="17"/>
    </row>
    <row r="945" spans="2:20">
      <c r="B945" s="10"/>
      <c r="C945" s="10"/>
      <c r="D945" s="11"/>
      <c r="E945" s="19"/>
      <c r="F945" s="12"/>
      <c r="G945" s="13"/>
      <c r="H945" s="11"/>
      <c r="I945" s="14"/>
      <c r="J945" s="12"/>
      <c r="K945" s="17"/>
      <c r="L945" s="11"/>
      <c r="M945" s="41"/>
      <c r="N945" s="15"/>
      <c r="O945" s="16"/>
      <c r="P945" s="17"/>
      <c r="Q945" s="17"/>
      <c r="R945" s="17"/>
      <c r="S945" s="11"/>
      <c r="T945" s="17"/>
    </row>
    <row r="946" spans="2:20">
      <c r="B946" s="10"/>
      <c r="C946" s="10"/>
      <c r="D946" s="11"/>
      <c r="E946" s="19"/>
      <c r="F946" s="12"/>
      <c r="G946" s="13"/>
      <c r="H946" s="11"/>
      <c r="I946" s="14"/>
      <c r="J946" s="12"/>
      <c r="K946" s="17"/>
      <c r="L946" s="11"/>
      <c r="M946" s="41"/>
      <c r="N946" s="15"/>
      <c r="O946" s="16"/>
      <c r="P946" s="17"/>
      <c r="Q946" s="17"/>
      <c r="R946" s="17"/>
      <c r="S946" s="11"/>
      <c r="T946" s="17"/>
    </row>
    <row r="947" spans="2:20">
      <c r="B947" s="10"/>
      <c r="C947" s="10"/>
      <c r="D947" s="11"/>
      <c r="E947" s="19"/>
      <c r="F947" s="12"/>
      <c r="G947" s="13"/>
      <c r="H947" s="11"/>
      <c r="I947" s="14"/>
      <c r="J947" s="12"/>
      <c r="K947" s="17"/>
      <c r="L947" s="11"/>
      <c r="M947" s="41"/>
      <c r="N947" s="15"/>
      <c r="O947" s="16"/>
      <c r="P947" s="17"/>
      <c r="Q947" s="17"/>
      <c r="R947" s="17"/>
      <c r="S947" s="11"/>
      <c r="T947" s="17"/>
    </row>
    <row r="948" spans="2:20">
      <c r="B948" s="10"/>
      <c r="C948" s="10"/>
      <c r="D948" s="11"/>
      <c r="E948" s="19"/>
      <c r="F948" s="12"/>
      <c r="G948" s="13"/>
      <c r="H948" s="11"/>
      <c r="I948" s="14"/>
      <c r="J948" s="12"/>
      <c r="K948" s="17"/>
      <c r="L948" s="11"/>
      <c r="M948" s="41"/>
      <c r="N948" s="15"/>
      <c r="O948" s="16"/>
      <c r="P948" s="17"/>
      <c r="Q948" s="17"/>
      <c r="R948" s="17"/>
      <c r="S948" s="11"/>
      <c r="T948" s="17"/>
    </row>
    <row r="949" spans="2:20">
      <c r="B949" s="10"/>
      <c r="C949" s="10"/>
      <c r="D949" s="11"/>
      <c r="E949" s="19"/>
      <c r="F949" s="12"/>
      <c r="G949" s="13"/>
      <c r="H949" s="11"/>
      <c r="I949" s="14"/>
      <c r="J949" s="12"/>
      <c r="K949" s="17"/>
      <c r="L949" s="11"/>
      <c r="M949" s="41"/>
      <c r="N949" s="15"/>
      <c r="O949" s="16"/>
      <c r="P949" s="17"/>
      <c r="Q949" s="17"/>
      <c r="R949" s="17"/>
      <c r="S949" s="11"/>
      <c r="T949" s="17"/>
    </row>
    <row r="950" spans="2:20">
      <c r="B950" s="10"/>
      <c r="C950" s="10"/>
      <c r="D950" s="11"/>
      <c r="E950" s="19"/>
      <c r="F950" s="12"/>
      <c r="G950" s="13"/>
      <c r="H950" s="11"/>
      <c r="I950" s="14"/>
      <c r="J950" s="12"/>
      <c r="K950" s="17"/>
      <c r="L950" s="11"/>
      <c r="M950" s="41"/>
      <c r="N950" s="15"/>
      <c r="O950" s="16"/>
      <c r="P950" s="17"/>
      <c r="Q950" s="17"/>
      <c r="R950" s="17"/>
      <c r="S950" s="11"/>
      <c r="T950" s="17"/>
    </row>
    <row r="951" spans="2:20">
      <c r="B951" s="10"/>
      <c r="C951" s="10"/>
      <c r="D951" s="11"/>
      <c r="E951" s="19"/>
      <c r="F951" s="12"/>
      <c r="G951" s="13"/>
      <c r="H951" s="11"/>
      <c r="I951" s="14"/>
      <c r="J951" s="12"/>
      <c r="K951" s="17"/>
      <c r="L951" s="11"/>
      <c r="M951" s="41"/>
      <c r="N951" s="15"/>
      <c r="O951" s="16"/>
      <c r="P951" s="17"/>
      <c r="Q951" s="17"/>
      <c r="R951" s="17"/>
      <c r="S951" s="11"/>
      <c r="T951" s="17"/>
    </row>
    <row r="952" spans="2:20">
      <c r="B952" s="10"/>
      <c r="C952" s="10"/>
      <c r="D952" s="11"/>
      <c r="E952" s="19"/>
      <c r="F952" s="12"/>
      <c r="G952" s="13"/>
      <c r="H952" s="11"/>
      <c r="I952" s="14"/>
      <c r="J952" s="12"/>
      <c r="K952" s="17"/>
      <c r="L952" s="11"/>
      <c r="M952" s="41"/>
      <c r="N952" s="15"/>
      <c r="O952" s="16"/>
      <c r="P952" s="17"/>
      <c r="Q952" s="17"/>
      <c r="R952" s="17"/>
      <c r="S952" s="11"/>
      <c r="T952" s="17"/>
    </row>
    <row r="953" spans="2:20">
      <c r="B953" s="10"/>
      <c r="C953" s="10"/>
      <c r="D953" s="11"/>
      <c r="E953" s="19"/>
      <c r="F953" s="12"/>
      <c r="G953" s="13"/>
      <c r="H953" s="11"/>
      <c r="I953" s="14"/>
      <c r="J953" s="12"/>
      <c r="K953" s="17"/>
      <c r="L953" s="11"/>
      <c r="M953" s="41"/>
      <c r="N953" s="15"/>
      <c r="O953" s="16"/>
      <c r="P953" s="17"/>
      <c r="Q953" s="17"/>
      <c r="R953" s="17"/>
      <c r="S953" s="11"/>
      <c r="T953" s="17"/>
    </row>
    <row r="954" spans="2:20">
      <c r="B954" s="10"/>
      <c r="C954" s="10"/>
      <c r="D954" s="11"/>
      <c r="E954" s="19"/>
      <c r="F954" s="12"/>
      <c r="G954" s="13"/>
      <c r="H954" s="11"/>
      <c r="I954" s="14"/>
      <c r="J954" s="12"/>
      <c r="K954" s="17"/>
      <c r="L954" s="11"/>
      <c r="M954" s="41"/>
      <c r="N954" s="15"/>
      <c r="O954" s="16"/>
      <c r="P954" s="17"/>
      <c r="Q954" s="17"/>
      <c r="R954" s="17"/>
      <c r="S954" s="11"/>
      <c r="T954" s="17"/>
    </row>
    <row r="955" spans="2:20">
      <c r="B955" s="10"/>
      <c r="C955" s="10"/>
      <c r="D955" s="11"/>
      <c r="E955" s="19"/>
      <c r="F955" s="12"/>
      <c r="G955" s="13"/>
      <c r="H955" s="11"/>
      <c r="I955" s="14"/>
      <c r="J955" s="12"/>
      <c r="K955" s="17"/>
      <c r="L955" s="11"/>
      <c r="M955" s="41"/>
      <c r="N955" s="15"/>
      <c r="O955" s="16"/>
      <c r="P955" s="17"/>
      <c r="Q955" s="17"/>
      <c r="R955" s="17"/>
      <c r="S955" s="11"/>
      <c r="T955" s="17"/>
    </row>
    <row r="956" spans="2:20">
      <c r="B956" s="10"/>
      <c r="C956" s="10"/>
      <c r="D956" s="11"/>
      <c r="E956" s="19"/>
      <c r="F956" s="12"/>
      <c r="G956" s="13"/>
      <c r="H956" s="11"/>
      <c r="I956" s="14"/>
      <c r="J956" s="12"/>
      <c r="K956" s="17"/>
      <c r="L956" s="11"/>
      <c r="M956" s="41"/>
      <c r="N956" s="15"/>
      <c r="O956" s="16"/>
      <c r="P956" s="17"/>
      <c r="Q956" s="17"/>
      <c r="R956" s="17"/>
      <c r="S956" s="11"/>
      <c r="T956" s="17"/>
    </row>
    <row r="957" spans="2:20">
      <c r="B957" s="10"/>
      <c r="C957" s="10"/>
      <c r="D957" s="11"/>
      <c r="E957" s="19"/>
      <c r="F957" s="12"/>
      <c r="G957" s="13"/>
      <c r="H957" s="11"/>
      <c r="I957" s="14"/>
      <c r="J957" s="12"/>
      <c r="K957" s="17"/>
      <c r="L957" s="11"/>
      <c r="M957" s="41"/>
      <c r="N957" s="15"/>
      <c r="O957" s="16"/>
      <c r="P957" s="17"/>
      <c r="Q957" s="17"/>
      <c r="R957" s="17"/>
      <c r="S957" s="11"/>
      <c r="T957" s="17"/>
    </row>
    <row r="958" spans="2:20">
      <c r="B958" s="10"/>
      <c r="C958" s="10"/>
      <c r="D958" s="11"/>
      <c r="E958" s="19"/>
      <c r="F958" s="12"/>
      <c r="G958" s="13"/>
      <c r="H958" s="11"/>
      <c r="I958" s="14"/>
      <c r="J958" s="12"/>
      <c r="K958" s="17"/>
      <c r="L958" s="11"/>
      <c r="M958" s="41"/>
      <c r="N958" s="15"/>
      <c r="O958" s="16"/>
      <c r="P958" s="17"/>
      <c r="Q958" s="17"/>
      <c r="R958" s="17"/>
      <c r="S958" s="11"/>
      <c r="T958" s="17"/>
    </row>
    <row r="959" spans="2:20">
      <c r="B959" s="10"/>
      <c r="C959" s="10"/>
      <c r="D959" s="11"/>
      <c r="E959" s="19"/>
      <c r="F959" s="12"/>
      <c r="G959" s="13"/>
      <c r="H959" s="11"/>
      <c r="I959" s="14"/>
      <c r="J959" s="12"/>
      <c r="K959" s="17"/>
      <c r="L959" s="11"/>
      <c r="M959" s="41"/>
      <c r="N959" s="15"/>
      <c r="O959" s="16"/>
      <c r="P959" s="17"/>
      <c r="Q959" s="17"/>
      <c r="R959" s="17"/>
      <c r="S959" s="11"/>
      <c r="T959" s="17"/>
    </row>
    <row r="960" spans="2:20">
      <c r="B960" s="10"/>
      <c r="C960" s="10"/>
      <c r="D960" s="11"/>
      <c r="E960" s="19"/>
      <c r="F960" s="12"/>
      <c r="G960" s="13"/>
      <c r="H960" s="11"/>
      <c r="I960" s="14"/>
      <c r="J960" s="12"/>
      <c r="K960" s="17"/>
      <c r="L960" s="11"/>
      <c r="M960" s="41"/>
      <c r="N960" s="15"/>
      <c r="O960" s="16"/>
      <c r="P960" s="17"/>
      <c r="Q960" s="17"/>
      <c r="R960" s="17"/>
      <c r="S960" s="11"/>
      <c r="T960" s="17"/>
    </row>
    <row r="961" spans="2:20">
      <c r="B961" s="10"/>
      <c r="C961" s="10"/>
      <c r="D961" s="11"/>
      <c r="E961" s="19"/>
      <c r="F961" s="12"/>
      <c r="G961" s="13"/>
      <c r="H961" s="11"/>
      <c r="I961" s="14"/>
      <c r="J961" s="12"/>
      <c r="K961" s="17"/>
      <c r="L961" s="11"/>
      <c r="M961" s="41"/>
      <c r="N961" s="15"/>
      <c r="O961" s="16"/>
      <c r="P961" s="17"/>
      <c r="Q961" s="17"/>
      <c r="R961" s="17"/>
      <c r="S961" s="11"/>
      <c r="T961" s="17"/>
    </row>
    <row r="962" spans="2:20">
      <c r="B962" s="10"/>
      <c r="C962" s="10"/>
      <c r="D962" s="11"/>
      <c r="E962" s="19"/>
      <c r="F962" s="12"/>
      <c r="G962" s="13"/>
      <c r="H962" s="11"/>
      <c r="I962" s="14"/>
      <c r="J962" s="12"/>
      <c r="K962" s="17"/>
      <c r="L962" s="11"/>
      <c r="M962" s="41"/>
      <c r="N962" s="15"/>
      <c r="O962" s="16"/>
      <c r="P962" s="17"/>
      <c r="Q962" s="17"/>
      <c r="R962" s="17"/>
      <c r="S962" s="11"/>
      <c r="T962" s="17"/>
    </row>
    <row r="963" spans="2:20">
      <c r="B963" s="10"/>
      <c r="C963" s="10"/>
      <c r="D963" s="11"/>
      <c r="E963" s="19"/>
      <c r="F963" s="12"/>
      <c r="G963" s="13"/>
      <c r="H963" s="11"/>
      <c r="I963" s="14"/>
      <c r="J963" s="12"/>
      <c r="K963" s="17"/>
      <c r="L963" s="11"/>
      <c r="M963" s="41"/>
      <c r="N963" s="15"/>
      <c r="O963" s="16"/>
      <c r="P963" s="17"/>
      <c r="Q963" s="17"/>
      <c r="R963" s="17"/>
      <c r="S963" s="11"/>
      <c r="T963" s="17"/>
    </row>
    <row r="964" spans="2:20">
      <c r="B964" s="10"/>
      <c r="C964" s="10"/>
      <c r="D964" s="11"/>
      <c r="E964" s="19"/>
      <c r="F964" s="12"/>
      <c r="G964" s="13"/>
      <c r="H964" s="11"/>
      <c r="I964" s="14"/>
      <c r="J964" s="12"/>
      <c r="K964" s="17"/>
      <c r="L964" s="11"/>
      <c r="M964" s="41"/>
      <c r="N964" s="15"/>
      <c r="O964" s="16"/>
      <c r="P964" s="17"/>
      <c r="Q964" s="17"/>
      <c r="R964" s="17"/>
      <c r="S964" s="11"/>
      <c r="T964" s="17"/>
    </row>
    <row r="965" spans="2:20">
      <c r="B965" s="10"/>
      <c r="C965" s="10"/>
      <c r="D965" s="11"/>
      <c r="E965" s="19"/>
      <c r="F965" s="12"/>
      <c r="G965" s="13"/>
      <c r="H965" s="11"/>
      <c r="I965" s="14"/>
      <c r="J965" s="12"/>
      <c r="K965" s="17"/>
      <c r="L965" s="11"/>
      <c r="M965" s="41"/>
      <c r="N965" s="15"/>
      <c r="O965" s="16"/>
      <c r="P965" s="17"/>
      <c r="Q965" s="17"/>
      <c r="R965" s="17"/>
      <c r="S965" s="11"/>
      <c r="T965" s="17"/>
    </row>
    <row r="966" spans="2:20">
      <c r="B966" s="10"/>
      <c r="C966" s="10"/>
      <c r="D966" s="11"/>
      <c r="E966" s="19"/>
      <c r="F966" s="12"/>
      <c r="G966" s="13"/>
      <c r="H966" s="11"/>
      <c r="I966" s="14"/>
      <c r="J966" s="12"/>
      <c r="K966" s="17"/>
      <c r="L966" s="11"/>
      <c r="M966" s="41"/>
      <c r="N966" s="15"/>
      <c r="O966" s="16"/>
      <c r="P966" s="17"/>
      <c r="Q966" s="17"/>
      <c r="R966" s="17"/>
      <c r="S966" s="11"/>
      <c r="T966" s="17"/>
    </row>
    <row r="967" spans="2:20">
      <c r="B967" s="10"/>
      <c r="C967" s="10"/>
      <c r="D967" s="11"/>
      <c r="E967" s="19"/>
      <c r="F967" s="12"/>
      <c r="G967" s="13"/>
      <c r="H967" s="11"/>
      <c r="I967" s="14"/>
      <c r="J967" s="12"/>
      <c r="K967" s="17"/>
      <c r="L967" s="11"/>
      <c r="M967" s="41"/>
      <c r="N967" s="15"/>
      <c r="O967" s="16"/>
      <c r="P967" s="17"/>
      <c r="Q967" s="17"/>
      <c r="R967" s="17"/>
      <c r="S967" s="11"/>
      <c r="T967" s="17"/>
    </row>
    <row r="968" spans="2:20">
      <c r="B968" s="10"/>
      <c r="C968" s="10"/>
      <c r="D968" s="11"/>
      <c r="E968" s="19"/>
      <c r="F968" s="12"/>
      <c r="G968" s="13"/>
      <c r="H968" s="11"/>
      <c r="I968" s="14"/>
      <c r="J968" s="12"/>
      <c r="K968" s="17"/>
      <c r="L968" s="11"/>
      <c r="M968" s="41"/>
      <c r="N968" s="15"/>
      <c r="O968" s="16"/>
      <c r="P968" s="17"/>
      <c r="Q968" s="17"/>
      <c r="R968" s="17"/>
      <c r="S968" s="11"/>
      <c r="T968" s="17"/>
    </row>
    <row r="969" spans="2:20">
      <c r="B969" s="10"/>
      <c r="C969" s="10"/>
      <c r="D969" s="11"/>
      <c r="E969" s="19"/>
      <c r="F969" s="12"/>
      <c r="G969" s="13"/>
      <c r="H969" s="11"/>
      <c r="I969" s="14"/>
      <c r="J969" s="12"/>
      <c r="K969" s="17"/>
      <c r="L969" s="11"/>
      <c r="M969" s="41"/>
      <c r="N969" s="15"/>
      <c r="O969" s="16"/>
      <c r="P969" s="17"/>
      <c r="Q969" s="17"/>
      <c r="R969" s="17"/>
      <c r="S969" s="11"/>
      <c r="T969" s="17"/>
    </row>
    <row r="970" spans="2:20">
      <c r="B970" s="10"/>
      <c r="C970" s="10"/>
      <c r="D970" s="11"/>
      <c r="E970" s="19"/>
      <c r="F970" s="12"/>
      <c r="G970" s="13"/>
      <c r="H970" s="11"/>
      <c r="I970" s="14"/>
      <c r="J970" s="12"/>
      <c r="K970" s="17"/>
      <c r="L970" s="11"/>
      <c r="M970" s="41"/>
      <c r="N970" s="15"/>
      <c r="O970" s="16"/>
      <c r="P970" s="17"/>
      <c r="Q970" s="17"/>
      <c r="R970" s="17"/>
      <c r="S970" s="11"/>
      <c r="T970" s="17"/>
    </row>
    <row r="971" spans="2:20">
      <c r="B971" s="10"/>
      <c r="C971" s="10"/>
      <c r="D971" s="11"/>
      <c r="E971" s="19"/>
      <c r="F971" s="12"/>
      <c r="G971" s="13"/>
      <c r="H971" s="11"/>
      <c r="I971" s="14"/>
      <c r="J971" s="12"/>
      <c r="K971" s="17"/>
      <c r="L971" s="11"/>
      <c r="M971" s="41"/>
      <c r="N971" s="15"/>
      <c r="O971" s="16"/>
      <c r="P971" s="17"/>
      <c r="Q971" s="17"/>
      <c r="R971" s="17"/>
      <c r="S971" s="11"/>
      <c r="T971" s="17"/>
    </row>
    <row r="972" spans="2:20">
      <c r="B972" s="10"/>
      <c r="C972" s="10"/>
      <c r="D972" s="11"/>
      <c r="E972" s="19"/>
      <c r="F972" s="12"/>
      <c r="G972" s="13"/>
      <c r="H972" s="11"/>
      <c r="I972" s="14"/>
      <c r="J972" s="12"/>
      <c r="K972" s="17"/>
      <c r="L972" s="11"/>
      <c r="M972" s="41"/>
      <c r="N972" s="15"/>
      <c r="O972" s="16"/>
      <c r="P972" s="17"/>
      <c r="Q972" s="17"/>
      <c r="R972" s="17"/>
      <c r="S972" s="11"/>
      <c r="T972" s="17"/>
    </row>
    <row r="973" spans="2:20">
      <c r="B973" s="10"/>
      <c r="C973" s="10"/>
      <c r="D973" s="11"/>
      <c r="E973" s="19"/>
      <c r="F973" s="12"/>
      <c r="G973" s="13"/>
      <c r="H973" s="11"/>
      <c r="I973" s="14"/>
      <c r="J973" s="12"/>
      <c r="K973" s="17"/>
      <c r="L973" s="11"/>
      <c r="M973" s="41"/>
      <c r="N973" s="15"/>
      <c r="O973" s="16"/>
      <c r="P973" s="17"/>
      <c r="Q973" s="17"/>
      <c r="R973" s="17"/>
      <c r="S973" s="11"/>
      <c r="T973" s="17"/>
    </row>
    <row r="974" spans="2:20">
      <c r="B974" s="10"/>
      <c r="C974" s="10"/>
      <c r="D974" s="11"/>
      <c r="E974" s="19"/>
      <c r="F974" s="12"/>
      <c r="G974" s="13"/>
      <c r="H974" s="11"/>
      <c r="I974" s="14"/>
      <c r="J974" s="12"/>
      <c r="K974" s="17"/>
      <c r="L974" s="11"/>
      <c r="M974" s="41"/>
      <c r="N974" s="15"/>
      <c r="O974" s="16"/>
      <c r="P974" s="17"/>
      <c r="Q974" s="17"/>
      <c r="R974" s="17"/>
      <c r="S974" s="11"/>
      <c r="T974" s="17"/>
    </row>
    <row r="975" spans="2:20">
      <c r="B975" s="10"/>
      <c r="C975" s="10"/>
      <c r="D975" s="11"/>
      <c r="E975" s="19"/>
      <c r="F975" s="12"/>
      <c r="G975" s="13"/>
      <c r="H975" s="11"/>
      <c r="I975" s="14"/>
      <c r="J975" s="12"/>
      <c r="K975" s="17"/>
      <c r="L975" s="11"/>
      <c r="M975" s="41"/>
      <c r="N975" s="15"/>
      <c r="O975" s="16"/>
      <c r="P975" s="17"/>
      <c r="Q975" s="17"/>
      <c r="R975" s="17"/>
      <c r="S975" s="11"/>
      <c r="T975" s="17"/>
    </row>
    <row r="976" spans="2:20">
      <c r="B976" s="10"/>
      <c r="C976" s="10"/>
      <c r="D976" s="11"/>
      <c r="E976" s="19"/>
      <c r="F976" s="12"/>
      <c r="G976" s="13"/>
      <c r="H976" s="11"/>
      <c r="I976" s="14"/>
      <c r="J976" s="12"/>
      <c r="K976" s="17"/>
      <c r="L976" s="11"/>
      <c r="M976" s="41"/>
      <c r="N976" s="15"/>
      <c r="O976" s="16"/>
      <c r="P976" s="17"/>
      <c r="Q976" s="17"/>
      <c r="R976" s="17"/>
      <c r="S976" s="11"/>
      <c r="T976" s="17"/>
    </row>
    <row r="977" spans="2:20">
      <c r="B977" s="10"/>
      <c r="C977" s="10"/>
      <c r="D977" s="11"/>
      <c r="E977" s="19"/>
      <c r="F977" s="12"/>
      <c r="G977" s="13"/>
      <c r="H977" s="11"/>
      <c r="I977" s="14"/>
      <c r="J977" s="12"/>
      <c r="K977" s="17"/>
      <c r="L977" s="11"/>
      <c r="M977" s="41"/>
      <c r="N977" s="15"/>
      <c r="O977" s="16"/>
      <c r="P977" s="17"/>
      <c r="Q977" s="17"/>
      <c r="R977" s="17"/>
      <c r="S977" s="11"/>
      <c r="T977" s="17"/>
    </row>
    <row r="978" spans="2:20">
      <c r="B978" s="10"/>
      <c r="C978" s="10"/>
      <c r="D978" s="11"/>
      <c r="E978" s="19"/>
      <c r="F978" s="12"/>
      <c r="G978" s="13"/>
      <c r="H978" s="11"/>
      <c r="I978" s="14"/>
      <c r="J978" s="12"/>
      <c r="K978" s="17"/>
      <c r="L978" s="11"/>
      <c r="M978" s="41"/>
      <c r="N978" s="15"/>
      <c r="O978" s="16"/>
      <c r="P978" s="17"/>
      <c r="Q978" s="17"/>
      <c r="R978" s="17"/>
      <c r="S978" s="11"/>
      <c r="T978" s="17"/>
    </row>
    <row r="979" spans="2:20">
      <c r="B979" s="10"/>
      <c r="C979" s="10"/>
      <c r="D979" s="11"/>
      <c r="E979" s="19"/>
      <c r="F979" s="12"/>
      <c r="G979" s="13"/>
      <c r="H979" s="11"/>
      <c r="I979" s="14"/>
      <c r="J979" s="12"/>
      <c r="K979" s="17"/>
      <c r="L979" s="11"/>
      <c r="M979" s="41"/>
      <c r="N979" s="15"/>
      <c r="O979" s="16"/>
      <c r="P979" s="17"/>
      <c r="Q979" s="17"/>
      <c r="R979" s="17"/>
      <c r="S979" s="11"/>
      <c r="T979" s="17"/>
    </row>
    <row r="980" spans="2:20">
      <c r="B980" s="10"/>
      <c r="C980" s="10"/>
      <c r="D980" s="11"/>
      <c r="E980" s="19"/>
      <c r="F980" s="12"/>
      <c r="G980" s="13"/>
      <c r="H980" s="11"/>
      <c r="I980" s="14"/>
      <c r="J980" s="12"/>
      <c r="K980" s="17"/>
      <c r="L980" s="11"/>
      <c r="M980" s="41"/>
      <c r="N980" s="15"/>
      <c r="O980" s="16"/>
      <c r="P980" s="17"/>
      <c r="Q980" s="17"/>
      <c r="R980" s="17"/>
      <c r="S980" s="11"/>
      <c r="T980" s="17"/>
    </row>
    <row r="981" spans="2:20">
      <c r="B981" s="10"/>
      <c r="C981" s="10"/>
      <c r="D981" s="11"/>
      <c r="E981" s="19"/>
      <c r="F981" s="12"/>
      <c r="G981" s="13"/>
      <c r="H981" s="11"/>
      <c r="I981" s="14"/>
      <c r="J981" s="12"/>
      <c r="K981" s="17"/>
      <c r="L981" s="11"/>
      <c r="M981" s="41"/>
      <c r="N981" s="15"/>
      <c r="O981" s="16"/>
      <c r="P981" s="17"/>
      <c r="Q981" s="17"/>
      <c r="R981" s="17"/>
      <c r="S981" s="11"/>
      <c r="T981" s="17"/>
    </row>
    <row r="982" spans="2:20">
      <c r="B982" s="10"/>
      <c r="C982" s="10"/>
      <c r="D982" s="11"/>
      <c r="E982" s="19"/>
      <c r="F982" s="12"/>
      <c r="G982" s="13"/>
      <c r="H982" s="11"/>
      <c r="I982" s="14"/>
      <c r="J982" s="12"/>
      <c r="K982" s="17"/>
      <c r="L982" s="11"/>
      <c r="M982" s="41"/>
      <c r="N982" s="15"/>
      <c r="O982" s="16"/>
      <c r="P982" s="17"/>
      <c r="Q982" s="17"/>
      <c r="R982" s="17"/>
      <c r="S982" s="11"/>
      <c r="T982" s="17"/>
    </row>
    <row r="983" spans="2:20">
      <c r="B983" s="10"/>
      <c r="C983" s="10"/>
      <c r="D983" s="11"/>
      <c r="E983" s="19"/>
      <c r="F983" s="12"/>
      <c r="G983" s="13"/>
      <c r="H983" s="11"/>
      <c r="I983" s="14"/>
      <c r="J983" s="12"/>
      <c r="K983" s="17"/>
      <c r="L983" s="11"/>
      <c r="M983" s="41"/>
      <c r="N983" s="15"/>
      <c r="O983" s="16"/>
      <c r="P983" s="17"/>
      <c r="Q983" s="17"/>
      <c r="R983" s="17"/>
      <c r="S983" s="11"/>
      <c r="T983" s="17"/>
    </row>
    <row r="984" spans="2:20">
      <c r="B984" s="10"/>
      <c r="C984" s="10"/>
      <c r="D984" s="11"/>
      <c r="E984" s="19"/>
      <c r="F984" s="12"/>
      <c r="G984" s="13"/>
      <c r="H984" s="11"/>
      <c r="I984" s="14"/>
      <c r="J984" s="12"/>
      <c r="K984" s="17"/>
      <c r="L984" s="11"/>
      <c r="M984" s="41"/>
      <c r="N984" s="15"/>
      <c r="O984" s="16"/>
      <c r="P984" s="17"/>
      <c r="Q984" s="17"/>
      <c r="R984" s="17"/>
      <c r="S984" s="11"/>
      <c r="T984" s="17"/>
    </row>
    <row r="985" spans="2:20">
      <c r="B985" s="10"/>
      <c r="C985" s="10"/>
      <c r="D985" s="11"/>
      <c r="E985" s="19"/>
      <c r="F985" s="12"/>
      <c r="G985" s="13"/>
      <c r="H985" s="11"/>
      <c r="I985" s="14"/>
      <c r="J985" s="12"/>
      <c r="K985" s="17"/>
      <c r="L985" s="11"/>
      <c r="M985" s="41"/>
      <c r="N985" s="15"/>
      <c r="O985" s="16"/>
      <c r="P985" s="17"/>
      <c r="Q985" s="17"/>
      <c r="R985" s="17"/>
      <c r="S985" s="11"/>
      <c r="T985" s="17"/>
    </row>
    <row r="986" spans="2:20">
      <c r="B986" s="10"/>
      <c r="C986" s="10"/>
      <c r="D986" s="11"/>
      <c r="E986" s="19"/>
      <c r="F986" s="12"/>
      <c r="G986" s="13"/>
      <c r="H986" s="11"/>
      <c r="I986" s="14"/>
      <c r="J986" s="12"/>
      <c r="K986" s="17"/>
      <c r="L986" s="11"/>
      <c r="M986" s="41"/>
      <c r="N986" s="15"/>
      <c r="O986" s="16"/>
      <c r="P986" s="17"/>
      <c r="Q986" s="17"/>
      <c r="R986" s="17"/>
      <c r="S986" s="11"/>
      <c r="T986" s="17"/>
    </row>
    <row r="987" spans="2:20">
      <c r="B987" s="10"/>
      <c r="C987" s="10"/>
      <c r="D987" s="11"/>
      <c r="E987" s="19"/>
      <c r="F987" s="12"/>
      <c r="G987" s="13"/>
      <c r="H987" s="11"/>
      <c r="I987" s="14"/>
      <c r="J987" s="12"/>
      <c r="K987" s="17"/>
      <c r="L987" s="11"/>
      <c r="M987" s="41"/>
      <c r="N987" s="15"/>
      <c r="O987" s="16"/>
      <c r="P987" s="17"/>
      <c r="Q987" s="17"/>
      <c r="R987" s="17"/>
      <c r="S987" s="11"/>
      <c r="T987" s="17"/>
    </row>
    <row r="988" spans="2:20">
      <c r="B988" s="10"/>
      <c r="C988" s="10"/>
      <c r="D988" s="11"/>
      <c r="E988" s="19"/>
      <c r="F988" s="12"/>
      <c r="G988" s="13"/>
      <c r="H988" s="11"/>
      <c r="I988" s="14"/>
      <c r="J988" s="12"/>
      <c r="K988" s="17"/>
      <c r="L988" s="11"/>
      <c r="M988" s="41"/>
      <c r="N988" s="15"/>
      <c r="O988" s="16"/>
      <c r="P988" s="17"/>
      <c r="Q988" s="17"/>
      <c r="R988" s="17"/>
      <c r="S988" s="11"/>
      <c r="T988" s="17"/>
    </row>
    <row r="989" spans="2:20">
      <c r="B989" s="10"/>
      <c r="C989" s="10"/>
      <c r="D989" s="11"/>
      <c r="E989" s="19"/>
      <c r="F989" s="12"/>
      <c r="G989" s="13"/>
      <c r="H989" s="11"/>
      <c r="I989" s="14"/>
      <c r="J989" s="12"/>
      <c r="K989" s="17"/>
      <c r="L989" s="11"/>
      <c r="M989" s="41"/>
      <c r="N989" s="15"/>
      <c r="O989" s="16"/>
      <c r="P989" s="17"/>
      <c r="Q989" s="17"/>
      <c r="R989" s="17"/>
      <c r="S989" s="11"/>
      <c r="T989" s="17"/>
    </row>
    <row r="990" spans="2:20">
      <c r="B990" s="10"/>
      <c r="C990" s="10"/>
      <c r="D990" s="11"/>
      <c r="E990" s="19"/>
      <c r="F990" s="12"/>
      <c r="G990" s="13"/>
      <c r="H990" s="11"/>
      <c r="I990" s="14"/>
      <c r="J990" s="12"/>
      <c r="K990" s="17"/>
      <c r="L990" s="11"/>
      <c r="M990" s="41"/>
      <c r="N990" s="15"/>
      <c r="O990" s="16"/>
      <c r="P990" s="17"/>
      <c r="Q990" s="17"/>
      <c r="R990" s="17"/>
      <c r="S990" s="11"/>
      <c r="T990" s="17"/>
    </row>
    <row r="991" spans="2:20">
      <c r="B991" s="10"/>
      <c r="C991" s="10"/>
      <c r="D991" s="11"/>
      <c r="E991" s="19"/>
      <c r="F991" s="12"/>
      <c r="G991" s="13"/>
      <c r="H991" s="11"/>
      <c r="I991" s="14"/>
      <c r="J991" s="12"/>
      <c r="K991" s="17"/>
      <c r="L991" s="11"/>
      <c r="M991" s="41"/>
      <c r="N991" s="15"/>
      <c r="O991" s="16"/>
      <c r="P991" s="17"/>
      <c r="Q991" s="17"/>
      <c r="R991" s="17"/>
      <c r="S991" s="11"/>
      <c r="T991" s="17"/>
    </row>
    <row r="992" spans="2:20">
      <c r="B992" s="10"/>
      <c r="C992" s="10"/>
      <c r="D992" s="11"/>
      <c r="E992" s="19"/>
      <c r="F992" s="12"/>
      <c r="G992" s="13"/>
      <c r="H992" s="11"/>
      <c r="I992" s="14"/>
      <c r="J992" s="12"/>
      <c r="K992" s="17"/>
      <c r="L992" s="11"/>
      <c r="M992" s="41"/>
      <c r="N992" s="15"/>
      <c r="O992" s="16"/>
      <c r="P992" s="17"/>
      <c r="Q992" s="17"/>
      <c r="R992" s="17"/>
      <c r="S992" s="11"/>
      <c r="T992" s="17"/>
    </row>
    <row r="993" spans="2:20">
      <c r="B993" s="10"/>
      <c r="C993" s="10"/>
      <c r="D993" s="11"/>
      <c r="E993" s="19"/>
      <c r="F993" s="12"/>
      <c r="G993" s="13"/>
      <c r="H993" s="11"/>
      <c r="I993" s="14"/>
      <c r="J993" s="12"/>
      <c r="K993" s="17"/>
      <c r="L993" s="11"/>
      <c r="M993" s="41"/>
      <c r="N993" s="15"/>
      <c r="O993" s="16"/>
      <c r="P993" s="17"/>
      <c r="Q993" s="17"/>
      <c r="R993" s="17"/>
      <c r="S993" s="11"/>
      <c r="T993" s="17"/>
    </row>
    <row r="994" spans="2:20">
      <c r="B994" s="10"/>
      <c r="C994" s="10"/>
      <c r="D994" s="11"/>
      <c r="E994" s="19"/>
      <c r="F994" s="12"/>
      <c r="G994" s="13"/>
      <c r="H994" s="11"/>
      <c r="I994" s="14"/>
      <c r="J994" s="12"/>
      <c r="K994" s="17"/>
      <c r="L994" s="11"/>
      <c r="M994" s="41"/>
      <c r="N994" s="15"/>
      <c r="O994" s="16"/>
      <c r="P994" s="17"/>
      <c r="Q994" s="17"/>
      <c r="R994" s="17"/>
      <c r="S994" s="11"/>
      <c r="T994" s="17"/>
    </row>
    <row r="995" spans="2:20">
      <c r="B995" s="10"/>
      <c r="C995" s="10"/>
      <c r="D995" s="11"/>
      <c r="E995" s="19"/>
      <c r="F995" s="12"/>
      <c r="G995" s="13"/>
      <c r="H995" s="11"/>
      <c r="I995" s="14"/>
      <c r="J995" s="12"/>
      <c r="K995" s="17"/>
      <c r="L995" s="11"/>
      <c r="M995" s="41"/>
      <c r="N995" s="15"/>
      <c r="O995" s="16"/>
      <c r="P995" s="17"/>
      <c r="Q995" s="17"/>
      <c r="R995" s="17"/>
      <c r="S995" s="11"/>
      <c r="T995" s="17"/>
    </row>
    <row r="996" spans="2:20">
      <c r="B996" s="10"/>
      <c r="C996" s="10"/>
      <c r="D996" s="11"/>
      <c r="E996" s="19"/>
      <c r="F996" s="12"/>
      <c r="G996" s="13"/>
      <c r="H996" s="11"/>
      <c r="I996" s="14"/>
      <c r="J996" s="12"/>
      <c r="K996" s="17"/>
      <c r="L996" s="11"/>
      <c r="M996" s="41"/>
      <c r="N996" s="15"/>
      <c r="O996" s="16"/>
      <c r="P996" s="17"/>
      <c r="Q996" s="17"/>
      <c r="R996" s="17"/>
      <c r="S996" s="11"/>
      <c r="T996" s="17"/>
    </row>
    <row r="997" spans="2:20">
      <c r="B997" s="10"/>
      <c r="C997" s="10"/>
      <c r="D997" s="11"/>
      <c r="E997" s="19"/>
      <c r="F997" s="12"/>
      <c r="G997" s="13"/>
      <c r="H997" s="11"/>
      <c r="I997" s="14"/>
      <c r="J997" s="12"/>
      <c r="K997" s="17"/>
      <c r="L997" s="11"/>
      <c r="M997" s="41"/>
      <c r="N997" s="15"/>
      <c r="O997" s="16"/>
      <c r="P997" s="17"/>
      <c r="Q997" s="17"/>
      <c r="R997" s="17"/>
      <c r="S997" s="11"/>
      <c r="T997" s="17"/>
    </row>
    <row r="998" spans="2:20">
      <c r="B998" s="10"/>
      <c r="C998" s="10"/>
      <c r="D998" s="11"/>
      <c r="E998" s="19"/>
      <c r="F998" s="12"/>
      <c r="G998" s="13"/>
      <c r="H998" s="11"/>
      <c r="I998" s="14"/>
      <c r="J998" s="12"/>
      <c r="K998" s="17"/>
      <c r="L998" s="11"/>
      <c r="M998" s="41"/>
      <c r="N998" s="15"/>
      <c r="O998" s="16"/>
      <c r="P998" s="17"/>
      <c r="Q998" s="17"/>
      <c r="R998" s="17"/>
      <c r="S998" s="11"/>
      <c r="T998" s="17"/>
    </row>
    <row r="999" spans="2:20">
      <c r="B999" s="10"/>
      <c r="C999" s="10"/>
      <c r="D999" s="11"/>
      <c r="E999" s="19"/>
      <c r="F999" s="12"/>
      <c r="G999" s="13"/>
      <c r="H999" s="11"/>
      <c r="I999" s="14"/>
      <c r="J999" s="12"/>
      <c r="K999" s="17"/>
      <c r="L999" s="11"/>
      <c r="M999" s="41"/>
      <c r="N999" s="15"/>
      <c r="O999" s="16"/>
      <c r="P999" s="17"/>
      <c r="Q999" s="17"/>
      <c r="R999" s="17"/>
      <c r="S999" s="11"/>
      <c r="T999" s="17"/>
    </row>
    <row r="1000" spans="2:20">
      <c r="B1000" s="10"/>
      <c r="C1000" s="10"/>
      <c r="D1000" s="11"/>
      <c r="E1000" s="19"/>
      <c r="F1000" s="12"/>
      <c r="G1000" s="13"/>
      <c r="H1000" s="11"/>
      <c r="I1000" s="14"/>
      <c r="J1000" s="12"/>
      <c r="K1000" s="17"/>
      <c r="L1000" s="11"/>
      <c r="M1000" s="41"/>
      <c r="N1000" s="15"/>
      <c r="O1000" s="16"/>
      <c r="P1000" s="17"/>
      <c r="Q1000" s="17"/>
      <c r="R1000" s="17"/>
      <c r="S1000" s="11"/>
      <c r="T1000" s="17"/>
    </row>
  </sheetData>
  <sheetProtection algorithmName="SHA-512" hashValue="84Uv0p8W+3I96VeCHN/Zd3cvo5Vm3fGm9UaPnjPGc4oueQtuijxF48FcmmGk26h2ZmXm7CNns0M7d9ItXLxaDw==" saltValue="0Dh1rwYjTUmxcUjQVLiSbw==" spinCount="100000" sheet="1" formatCells="0" formatColumns="0" formatRows="0" insertRows="0" deleteRows="0"/>
  <mergeCells count="6">
    <mergeCell ref="N6:T6"/>
    <mergeCell ref="B2:I2"/>
    <mergeCell ref="B3:I3"/>
    <mergeCell ref="B6:E6"/>
    <mergeCell ref="G6:I6"/>
    <mergeCell ref="J6:M6"/>
  </mergeCells>
  <dataValidations count="3">
    <dataValidation operator="greaterThanOrEqual" allowBlank="1" showInputMessage="1" showErrorMessage="1" sqref="M8:M1000" xr:uid="{00000000-0002-0000-0400-000000000000}"/>
    <dataValidation type="decimal" allowBlank="1" showInputMessage="1" showErrorMessage="1" sqref="N8:N1000" xr:uid="{00000000-0002-0000-0400-000001000000}">
      <formula1>0</formula1>
      <formula2>100</formula2>
    </dataValidation>
    <dataValidation type="date" operator="greaterThanOrEqual" allowBlank="1" showInputMessage="1" showErrorMessage="1" sqref="L8:L1000 H8:H1000 D8:D1000 S8:S1000" xr:uid="{00000000-0002-0000-0400-000002000000}">
      <formula1>36526</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rgb="FFFF0000"/>
  </sheetPr>
  <dimension ref="A1:BW722"/>
  <sheetViews>
    <sheetView zoomScale="95" zoomScaleNormal="95" workbookViewId="0"/>
  </sheetViews>
  <sheetFormatPr baseColWidth="10" defaultColWidth="17.7265625" defaultRowHeight="29.25" customHeight="1"/>
  <cols>
    <col min="1" max="1" width="46.54296875" style="21" bestFit="1" customWidth="1"/>
    <col min="2" max="2" width="53.54296875" style="21" bestFit="1" customWidth="1"/>
    <col min="3" max="71" width="65.7265625" style="21" customWidth="1"/>
    <col min="72" max="16384" width="17.7265625" style="21"/>
  </cols>
  <sheetData>
    <row r="1" spans="1:72" ht="29.25" customHeight="1">
      <c r="A1" s="51" t="s">
        <v>19</v>
      </c>
      <c r="B1" s="52" t="s">
        <v>21</v>
      </c>
      <c r="C1" s="52" t="s">
        <v>22</v>
      </c>
      <c r="D1" s="51" t="s">
        <v>440</v>
      </c>
      <c r="E1" s="51" t="s">
        <v>376</v>
      </c>
      <c r="F1" s="51" t="s">
        <v>23</v>
      </c>
      <c r="G1" s="52" t="s">
        <v>39</v>
      </c>
      <c r="H1" s="51" t="s">
        <v>436</v>
      </c>
      <c r="I1" s="52" t="s">
        <v>24</v>
      </c>
      <c r="J1" s="52" t="s">
        <v>25</v>
      </c>
      <c r="K1" s="52" t="s">
        <v>26</v>
      </c>
      <c r="L1" s="51" t="s">
        <v>27</v>
      </c>
      <c r="M1" s="52" t="s">
        <v>591</v>
      </c>
      <c r="N1" s="51" t="s">
        <v>450</v>
      </c>
      <c r="O1" s="52" t="s">
        <v>28</v>
      </c>
      <c r="P1" s="51" t="s">
        <v>29</v>
      </c>
      <c r="Q1" s="52" t="s">
        <v>370</v>
      </c>
      <c r="R1" s="51" t="s">
        <v>30</v>
      </c>
      <c r="S1" s="52" t="s">
        <v>31</v>
      </c>
      <c r="T1" s="53" t="s">
        <v>32</v>
      </c>
      <c r="U1" s="51" t="s">
        <v>33</v>
      </c>
      <c r="V1" s="52" t="s">
        <v>34</v>
      </c>
      <c r="W1" s="51" t="s">
        <v>35</v>
      </c>
      <c r="X1" s="51" t="s">
        <v>587</v>
      </c>
      <c r="Y1" s="51" t="s">
        <v>36</v>
      </c>
      <c r="Z1" s="52" t="s">
        <v>37</v>
      </c>
      <c r="AA1" s="51" t="s">
        <v>38</v>
      </c>
      <c r="AB1" s="51" t="s">
        <v>476</v>
      </c>
      <c r="AC1" s="51" t="s">
        <v>20</v>
      </c>
      <c r="AD1" s="54" t="s">
        <v>451</v>
      </c>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O1" s="45"/>
      <c r="BP1" s="45"/>
      <c r="BQ1" s="45"/>
      <c r="BR1" s="45"/>
      <c r="BS1" s="45"/>
      <c r="BT1" s="45"/>
    </row>
    <row r="2" spans="1:72" ht="29.25" customHeight="1">
      <c r="A2" s="55" t="s">
        <v>21</v>
      </c>
      <c r="B2" s="56" t="s">
        <v>51</v>
      </c>
      <c r="C2" s="43" t="s">
        <v>52</v>
      </c>
      <c r="D2" s="57" t="s">
        <v>441</v>
      </c>
      <c r="E2" s="58" t="s">
        <v>379</v>
      </c>
      <c r="F2" s="56" t="s">
        <v>53</v>
      </c>
      <c r="G2" s="59" t="s">
        <v>67</v>
      </c>
      <c r="H2" s="60" t="s">
        <v>60</v>
      </c>
      <c r="I2" s="61" t="s">
        <v>477</v>
      </c>
      <c r="J2" s="56" t="s">
        <v>478</v>
      </c>
      <c r="K2" s="60" t="s">
        <v>54</v>
      </c>
      <c r="L2" s="60" t="s">
        <v>385</v>
      </c>
      <c r="M2" s="55" t="s">
        <v>449</v>
      </c>
      <c r="N2" s="60" t="s">
        <v>479</v>
      </c>
      <c r="O2" s="60" t="s">
        <v>592</v>
      </c>
      <c r="P2" s="60" t="s">
        <v>58</v>
      </c>
      <c r="Q2" s="62" t="s">
        <v>371</v>
      </c>
      <c r="R2" s="60" t="s">
        <v>59</v>
      </c>
      <c r="S2" s="25" t="s">
        <v>61</v>
      </c>
      <c r="T2" s="60" t="s">
        <v>480</v>
      </c>
      <c r="U2" s="60" t="s">
        <v>62</v>
      </c>
      <c r="V2" s="25" t="s">
        <v>78</v>
      </c>
      <c r="W2" s="28" t="s">
        <v>63</v>
      </c>
      <c r="X2" s="56" t="s">
        <v>588</v>
      </c>
      <c r="Y2" s="59" t="s">
        <v>593</v>
      </c>
      <c r="Z2" s="60" t="s">
        <v>65</v>
      </c>
      <c r="AA2" s="60" t="s">
        <v>66</v>
      </c>
      <c r="AB2" s="63" t="s">
        <v>396</v>
      </c>
      <c r="AC2" s="56" t="s">
        <v>40</v>
      </c>
      <c r="AD2" s="64" t="s">
        <v>481</v>
      </c>
      <c r="AE2" s="46"/>
      <c r="AF2" s="46"/>
      <c r="AG2" s="46"/>
      <c r="AH2" s="47"/>
      <c r="AI2" s="46"/>
      <c r="AJ2" s="46"/>
      <c r="AK2" s="46"/>
      <c r="AL2" s="46"/>
      <c r="AM2" s="44"/>
      <c r="AN2" s="46"/>
      <c r="AO2" s="46"/>
      <c r="AP2" s="46"/>
      <c r="AQ2" s="46"/>
      <c r="AR2" s="44"/>
      <c r="AS2" s="46"/>
      <c r="AT2" s="46"/>
      <c r="AU2" s="46"/>
      <c r="AV2" s="46"/>
      <c r="AW2" s="46"/>
      <c r="AX2" s="46"/>
      <c r="AY2" s="46"/>
      <c r="AZ2" s="46"/>
      <c r="BA2" s="46"/>
      <c r="BB2" s="46"/>
      <c r="BC2" s="46"/>
      <c r="BD2" s="46"/>
      <c r="BE2" s="46"/>
      <c r="BF2" s="46"/>
      <c r="BG2" s="46"/>
      <c r="BH2" s="46"/>
      <c r="BI2" s="46"/>
      <c r="BJ2" s="46"/>
      <c r="BK2" s="46"/>
      <c r="BL2" s="46"/>
      <c r="BM2" s="46"/>
      <c r="BO2" s="22"/>
      <c r="BP2" s="22"/>
      <c r="BQ2" s="22"/>
      <c r="BR2" s="22"/>
      <c r="BS2" s="22"/>
      <c r="BT2" s="22"/>
    </row>
    <row r="3" spans="1:72" ht="29.25" customHeight="1">
      <c r="A3" s="65" t="s">
        <v>22</v>
      </c>
      <c r="B3" s="58" t="s">
        <v>68</v>
      </c>
      <c r="C3" s="23"/>
      <c r="D3" s="66" t="s">
        <v>442</v>
      </c>
      <c r="E3" s="58" t="s">
        <v>377</v>
      </c>
      <c r="F3" s="58" t="s">
        <v>240</v>
      </c>
      <c r="G3" s="67" t="s">
        <v>486</v>
      </c>
      <c r="H3" s="68" t="s">
        <v>76</v>
      </c>
      <c r="I3" s="69" t="s">
        <v>70</v>
      </c>
      <c r="J3" s="70" t="s">
        <v>380</v>
      </c>
      <c r="K3" s="68" t="s">
        <v>71</v>
      </c>
      <c r="L3" s="68" t="s">
        <v>55</v>
      </c>
      <c r="M3" s="71" t="s">
        <v>482</v>
      </c>
      <c r="N3" s="68" t="s">
        <v>483</v>
      </c>
      <c r="O3" s="68" t="s">
        <v>57</v>
      </c>
      <c r="P3" s="68" t="s">
        <v>74</v>
      </c>
      <c r="Q3" s="72" t="s">
        <v>372</v>
      </c>
      <c r="R3" s="68" t="s">
        <v>75</v>
      </c>
      <c r="T3" s="68" t="s">
        <v>407</v>
      </c>
      <c r="U3" s="68" t="s">
        <v>77</v>
      </c>
      <c r="W3" s="24"/>
      <c r="X3" s="58" t="s">
        <v>181</v>
      </c>
      <c r="Y3" s="68" t="s">
        <v>64</v>
      </c>
      <c r="Z3" s="68" t="s">
        <v>80</v>
      </c>
      <c r="AA3" s="68" t="s">
        <v>420</v>
      </c>
      <c r="AB3" s="63" t="s">
        <v>397</v>
      </c>
      <c r="AC3" s="58" t="s">
        <v>452</v>
      </c>
      <c r="AD3" s="64" t="s">
        <v>107</v>
      </c>
      <c r="AE3" s="44"/>
      <c r="AF3" s="42"/>
      <c r="AG3" s="42"/>
      <c r="AH3" s="47"/>
      <c r="AI3" s="42"/>
      <c r="AJ3" s="42"/>
      <c r="AK3" s="42"/>
      <c r="AL3" s="42"/>
      <c r="AM3" s="44"/>
      <c r="AN3" s="42"/>
      <c r="AO3" s="42"/>
      <c r="AP3" s="44"/>
      <c r="AQ3" s="42"/>
      <c r="AR3" s="44"/>
      <c r="AS3" s="44"/>
      <c r="AT3" s="42"/>
      <c r="AU3" s="42"/>
      <c r="AV3" s="42"/>
      <c r="AW3" s="42"/>
      <c r="AX3" s="42"/>
      <c r="AY3" s="42"/>
      <c r="AZ3" s="42"/>
      <c r="BA3" s="42"/>
      <c r="BB3" s="42"/>
      <c r="BC3" s="42"/>
      <c r="BD3" s="42"/>
      <c r="BE3" s="42"/>
      <c r="BF3" s="42"/>
      <c r="BG3" s="44"/>
      <c r="BH3" s="42"/>
      <c r="BI3" s="42"/>
      <c r="BJ3" s="42"/>
      <c r="BK3" s="42"/>
      <c r="BL3" s="42"/>
      <c r="BM3" s="48"/>
      <c r="BO3" s="22"/>
      <c r="BP3" s="22"/>
      <c r="BQ3" s="22"/>
      <c r="BR3" s="22"/>
      <c r="BS3" s="22"/>
      <c r="BT3" s="22"/>
    </row>
    <row r="4" spans="1:72" ht="29.25" customHeight="1">
      <c r="A4" s="65" t="s">
        <v>440</v>
      </c>
      <c r="B4" s="58" t="s">
        <v>82</v>
      </c>
      <c r="C4" s="23"/>
      <c r="D4" s="23"/>
      <c r="E4" s="73" t="s">
        <v>378</v>
      </c>
      <c r="F4" s="58" t="s">
        <v>69</v>
      </c>
      <c r="G4" s="44"/>
      <c r="H4" s="68" t="s">
        <v>92</v>
      </c>
      <c r="I4" s="69" t="s">
        <v>84</v>
      </c>
      <c r="J4" s="70" t="s">
        <v>85</v>
      </c>
      <c r="K4" s="68" t="s">
        <v>86</v>
      </c>
      <c r="L4" s="70" t="s">
        <v>572</v>
      </c>
      <c r="M4" s="65" t="s">
        <v>173</v>
      </c>
      <c r="N4" s="68" t="s">
        <v>88</v>
      </c>
      <c r="O4" s="74" t="s">
        <v>73</v>
      </c>
      <c r="P4" s="74" t="s">
        <v>90</v>
      </c>
      <c r="R4" s="68" t="s">
        <v>91</v>
      </c>
      <c r="T4" s="68" t="s">
        <v>484</v>
      </c>
      <c r="U4" s="68" t="s">
        <v>93</v>
      </c>
      <c r="W4" s="24"/>
      <c r="X4" s="58" t="s">
        <v>56</v>
      </c>
      <c r="Y4" s="68" t="s">
        <v>79</v>
      </c>
      <c r="Z4" s="74" t="s">
        <v>95</v>
      </c>
      <c r="AA4" s="75" t="s">
        <v>398</v>
      </c>
      <c r="AB4" s="63" t="s">
        <v>399</v>
      </c>
      <c r="AC4" s="58" t="s">
        <v>381</v>
      </c>
      <c r="AD4" s="64" t="s">
        <v>119</v>
      </c>
      <c r="AE4" s="44"/>
      <c r="AF4" s="42"/>
      <c r="AG4" s="42"/>
      <c r="AH4" s="47"/>
      <c r="AI4" s="42"/>
      <c r="AJ4" s="42"/>
      <c r="AK4" s="42"/>
      <c r="AL4" s="42"/>
      <c r="AM4" s="44"/>
      <c r="AN4" s="42"/>
      <c r="AO4" s="42"/>
      <c r="AP4" s="44"/>
      <c r="AQ4" s="42"/>
      <c r="AR4" s="44"/>
      <c r="AS4" s="44"/>
      <c r="AT4" s="42"/>
      <c r="AU4" s="42"/>
      <c r="AV4" s="42"/>
      <c r="AW4" s="42"/>
      <c r="AX4" s="42"/>
      <c r="AY4" s="42"/>
      <c r="AZ4" s="42"/>
      <c r="BA4" s="42"/>
      <c r="BB4" s="42"/>
      <c r="BC4" s="42"/>
      <c r="BD4" s="42"/>
      <c r="BE4" s="42"/>
      <c r="BF4" s="42"/>
      <c r="BG4" s="44"/>
      <c r="BH4" s="42"/>
      <c r="BI4" s="42"/>
      <c r="BJ4" s="42"/>
      <c r="BK4" s="42"/>
      <c r="BL4" s="42"/>
      <c r="BM4" s="48"/>
      <c r="BO4" s="22"/>
      <c r="BP4" s="22"/>
      <c r="BQ4" s="22"/>
      <c r="BR4" s="22"/>
      <c r="BS4" s="22"/>
      <c r="BT4" s="22"/>
    </row>
    <row r="5" spans="1:72" ht="29.25" customHeight="1">
      <c r="A5" s="65" t="s">
        <v>376</v>
      </c>
      <c r="B5" s="58" t="s">
        <v>96</v>
      </c>
      <c r="C5" s="76"/>
      <c r="D5" s="76"/>
      <c r="E5" s="76"/>
      <c r="F5" s="58" t="s">
        <v>83</v>
      </c>
      <c r="G5" s="44"/>
      <c r="H5" s="68" t="s">
        <v>103</v>
      </c>
      <c r="I5" s="69" t="s">
        <v>443</v>
      </c>
      <c r="J5" s="77" t="s">
        <v>384</v>
      </c>
      <c r="K5" s="74" t="s">
        <v>99</v>
      </c>
      <c r="L5" s="68" t="s">
        <v>72</v>
      </c>
      <c r="M5" s="65" t="s">
        <v>175</v>
      </c>
      <c r="N5" s="68" t="s">
        <v>101</v>
      </c>
      <c r="O5" s="74" t="s">
        <v>89</v>
      </c>
      <c r="R5" s="68" t="s">
        <v>102</v>
      </c>
      <c r="S5" s="23"/>
      <c r="T5" s="68" t="s">
        <v>104</v>
      </c>
      <c r="U5" s="68" t="s">
        <v>105</v>
      </c>
      <c r="W5" s="24"/>
      <c r="X5" s="58" t="s">
        <v>179</v>
      </c>
      <c r="Y5" s="68" t="s">
        <v>94</v>
      </c>
      <c r="Z5" s="23"/>
      <c r="AA5" s="78" t="s">
        <v>400</v>
      </c>
      <c r="AB5" s="63" t="s">
        <v>401</v>
      </c>
      <c r="AC5" s="58" t="s">
        <v>453</v>
      </c>
      <c r="AD5" s="64" t="s">
        <v>81</v>
      </c>
      <c r="AE5" s="44"/>
      <c r="AF5" s="42"/>
      <c r="AG5" s="42"/>
      <c r="AH5" s="47"/>
      <c r="AI5" s="42"/>
      <c r="AJ5" s="42"/>
      <c r="AK5" s="42"/>
      <c r="AL5" s="42"/>
      <c r="AM5" s="44"/>
      <c r="AN5" s="42"/>
      <c r="AO5" s="42"/>
      <c r="AP5" s="42"/>
      <c r="AQ5" s="42"/>
      <c r="AR5" s="44"/>
      <c r="AS5" s="42"/>
      <c r="AT5" s="42"/>
      <c r="AU5" s="42"/>
      <c r="AV5" s="42"/>
      <c r="AW5" s="42"/>
      <c r="AX5" s="42"/>
      <c r="AY5" s="42"/>
      <c r="AZ5" s="42"/>
      <c r="BA5" s="42"/>
      <c r="BB5" s="42"/>
      <c r="BC5" s="42"/>
      <c r="BD5" s="42"/>
      <c r="BE5" s="42"/>
      <c r="BF5" s="42"/>
      <c r="BG5" s="48"/>
      <c r="BH5" s="42"/>
      <c r="BI5" s="42"/>
      <c r="BJ5" s="42"/>
      <c r="BK5" s="42"/>
      <c r="BL5" s="42"/>
      <c r="BM5" s="48"/>
      <c r="BO5" s="22"/>
      <c r="BP5" s="22"/>
      <c r="BQ5" s="22"/>
      <c r="BR5" s="22"/>
      <c r="BS5" s="22"/>
      <c r="BT5" s="22"/>
    </row>
    <row r="6" spans="1:72" ht="29.25" customHeight="1">
      <c r="A6" s="65" t="s">
        <v>23</v>
      </c>
      <c r="B6" s="58" t="s">
        <v>108</v>
      </c>
      <c r="C6" s="76"/>
      <c r="D6" s="79"/>
      <c r="E6" s="76"/>
      <c r="F6" s="58" t="s">
        <v>97</v>
      </c>
      <c r="G6" s="44"/>
      <c r="H6" s="70" t="s">
        <v>448</v>
      </c>
      <c r="I6" s="69" t="s">
        <v>98</v>
      </c>
      <c r="J6" s="77" t="s">
        <v>111</v>
      </c>
      <c r="K6" s="79"/>
      <c r="L6" s="68" t="s">
        <v>87</v>
      </c>
      <c r="M6" s="80" t="s">
        <v>176</v>
      </c>
      <c r="N6" s="68" t="s">
        <v>113</v>
      </c>
      <c r="Q6" s="81"/>
      <c r="R6" s="68" t="s">
        <v>114</v>
      </c>
      <c r="S6" s="23"/>
      <c r="T6" s="68" t="s">
        <v>404</v>
      </c>
      <c r="U6" s="68" t="s">
        <v>594</v>
      </c>
      <c r="W6" s="24"/>
      <c r="X6" s="58" t="s">
        <v>589</v>
      </c>
      <c r="Y6" s="68" t="s">
        <v>106</v>
      </c>
      <c r="Z6" s="23"/>
      <c r="AA6" s="78" t="s">
        <v>402</v>
      </c>
      <c r="AB6" s="63" t="s">
        <v>403</v>
      </c>
      <c r="AC6" s="58" t="s">
        <v>454</v>
      </c>
      <c r="AD6" s="64" t="s">
        <v>487</v>
      </c>
      <c r="AE6" s="44"/>
      <c r="AF6" s="42"/>
      <c r="AG6" s="42"/>
      <c r="AH6" s="47"/>
      <c r="AI6" s="42"/>
      <c r="AJ6" s="42"/>
      <c r="AK6" s="42"/>
      <c r="AL6" s="42"/>
      <c r="AM6" s="44"/>
      <c r="AN6" s="42"/>
      <c r="AO6" s="42"/>
      <c r="AP6" s="42"/>
      <c r="AQ6" s="42"/>
      <c r="AR6" s="44"/>
      <c r="AS6" s="42"/>
      <c r="AT6" s="42"/>
      <c r="AU6" s="42"/>
      <c r="AV6" s="42"/>
      <c r="AW6" s="42"/>
      <c r="AX6" s="42"/>
      <c r="AY6" s="42"/>
      <c r="AZ6" s="42"/>
      <c r="BA6" s="42"/>
      <c r="BB6" s="42"/>
      <c r="BC6" s="42"/>
      <c r="BD6" s="42"/>
      <c r="BE6" s="42"/>
      <c r="BF6" s="42"/>
      <c r="BG6" s="48"/>
      <c r="BH6" s="42"/>
      <c r="BI6" s="48"/>
      <c r="BJ6" s="42"/>
      <c r="BK6" s="42"/>
      <c r="BL6" s="42"/>
      <c r="BM6" s="48"/>
      <c r="BO6" s="22"/>
      <c r="BP6" s="22"/>
      <c r="BQ6" s="22"/>
      <c r="BR6" s="22"/>
      <c r="BS6" s="22"/>
      <c r="BT6" s="22"/>
    </row>
    <row r="7" spans="1:72" ht="29.25" customHeight="1">
      <c r="A7" s="65" t="s">
        <v>39</v>
      </c>
      <c r="B7" s="58" t="s">
        <v>120</v>
      </c>
      <c r="C7" s="76"/>
      <c r="D7" s="76"/>
      <c r="E7" s="76"/>
      <c r="F7" s="58" t="s">
        <v>109</v>
      </c>
      <c r="G7" s="44"/>
      <c r="H7" s="68" t="s">
        <v>115</v>
      </c>
      <c r="I7" s="69" t="s">
        <v>110</v>
      </c>
      <c r="J7" s="77" t="s">
        <v>123</v>
      </c>
      <c r="K7" s="79"/>
      <c r="L7" s="68" t="s">
        <v>100</v>
      </c>
      <c r="N7" s="68" t="s">
        <v>125</v>
      </c>
      <c r="Q7" s="76"/>
      <c r="R7" s="68" t="s">
        <v>126</v>
      </c>
      <c r="S7" s="23"/>
      <c r="T7" s="74" t="s">
        <v>116</v>
      </c>
      <c r="U7" s="82" t="s">
        <v>137</v>
      </c>
      <c r="W7" s="23"/>
      <c r="X7" s="73" t="s">
        <v>590</v>
      </c>
      <c r="Y7" s="68" t="s">
        <v>118</v>
      </c>
      <c r="Z7" s="23"/>
      <c r="AA7" s="68" t="s">
        <v>405</v>
      </c>
      <c r="AB7" s="63" t="s">
        <v>406</v>
      </c>
      <c r="AC7" s="58" t="s">
        <v>455</v>
      </c>
      <c r="AD7" s="79"/>
      <c r="AE7" s="44"/>
      <c r="AF7" s="42"/>
      <c r="AG7" s="42"/>
      <c r="AH7" s="47"/>
      <c r="AI7" s="42"/>
      <c r="AJ7" s="42"/>
      <c r="AK7" s="42"/>
      <c r="AL7" s="42"/>
      <c r="AM7" s="44"/>
      <c r="AN7" s="42"/>
      <c r="AO7" s="42"/>
      <c r="AP7" s="42"/>
      <c r="AQ7" s="42"/>
      <c r="AR7" s="46"/>
      <c r="AS7" s="42"/>
      <c r="AT7" s="42"/>
      <c r="AU7" s="42"/>
      <c r="AV7" s="42"/>
      <c r="AW7" s="42"/>
      <c r="AX7" s="42"/>
      <c r="AY7" s="42"/>
      <c r="AZ7" s="42"/>
      <c r="BA7" s="42"/>
      <c r="BB7" s="42"/>
      <c r="BC7" s="42"/>
      <c r="BD7" s="42"/>
      <c r="BE7" s="42"/>
      <c r="BF7" s="42"/>
      <c r="BG7" s="48"/>
      <c r="BH7" s="42"/>
      <c r="BI7" s="48"/>
      <c r="BJ7" s="42"/>
      <c r="BK7" s="42"/>
      <c r="BL7" s="42"/>
      <c r="BM7" s="42"/>
      <c r="BO7" s="22"/>
      <c r="BP7" s="22"/>
      <c r="BQ7" s="22"/>
      <c r="BR7" s="22"/>
      <c r="BS7" s="22"/>
      <c r="BT7" s="22"/>
    </row>
    <row r="8" spans="1:72" ht="29.25" customHeight="1">
      <c r="A8" s="65" t="s">
        <v>436</v>
      </c>
      <c r="B8" s="58" t="s">
        <v>488</v>
      </c>
      <c r="C8" s="76"/>
      <c r="D8" s="76"/>
      <c r="E8" s="76"/>
      <c r="F8" s="58" t="s">
        <v>490</v>
      </c>
      <c r="G8" s="44"/>
      <c r="H8" s="83" t="s">
        <v>127</v>
      </c>
      <c r="I8" s="69" t="s">
        <v>122</v>
      </c>
      <c r="J8" s="77" t="s">
        <v>132</v>
      </c>
      <c r="K8" s="79"/>
      <c r="L8" s="68" t="s">
        <v>112</v>
      </c>
      <c r="N8" s="68" t="s">
        <v>134</v>
      </c>
      <c r="Q8" s="76"/>
      <c r="R8" s="68" t="s">
        <v>135</v>
      </c>
      <c r="S8" s="23"/>
      <c r="T8" s="23"/>
      <c r="U8" s="82" t="s">
        <v>145</v>
      </c>
      <c r="W8" s="23"/>
      <c r="Y8" s="68" t="s">
        <v>128</v>
      </c>
      <c r="Z8" s="23"/>
      <c r="AA8" s="84" t="s">
        <v>408</v>
      </c>
      <c r="AB8" s="63" t="s">
        <v>595</v>
      </c>
      <c r="AC8" s="58" t="s">
        <v>383</v>
      </c>
      <c r="AD8" s="79"/>
      <c r="AE8" s="44"/>
      <c r="AF8" s="42"/>
      <c r="AG8" s="42"/>
      <c r="AH8" s="47"/>
      <c r="AI8" s="42"/>
      <c r="AJ8" s="42"/>
      <c r="AK8" s="42"/>
      <c r="AL8" s="42"/>
      <c r="AM8" s="46"/>
      <c r="AN8" s="42"/>
      <c r="AO8" s="42"/>
      <c r="AP8" s="42"/>
      <c r="AQ8" s="42"/>
      <c r="AR8" s="44"/>
      <c r="AS8" s="42"/>
      <c r="AT8" s="42"/>
      <c r="AU8" s="42"/>
      <c r="AV8" s="42"/>
      <c r="AW8" s="42"/>
      <c r="AX8" s="42"/>
      <c r="AY8" s="42"/>
      <c r="AZ8" s="42"/>
      <c r="BA8" s="42"/>
      <c r="BB8" s="42"/>
      <c r="BC8" s="42"/>
      <c r="BD8" s="42"/>
      <c r="BE8" s="42"/>
      <c r="BF8" s="42"/>
      <c r="BG8" s="48"/>
      <c r="BH8" s="42"/>
      <c r="BI8" s="48"/>
      <c r="BJ8" s="42"/>
      <c r="BK8" s="42"/>
      <c r="BL8" s="42"/>
      <c r="BM8" s="42"/>
      <c r="BO8" s="22"/>
      <c r="BP8" s="22"/>
      <c r="BQ8" s="22"/>
      <c r="BR8" s="22"/>
      <c r="BS8" s="22"/>
      <c r="BT8" s="22"/>
    </row>
    <row r="9" spans="1:72" ht="29.25" customHeight="1">
      <c r="A9" s="65" t="s">
        <v>24</v>
      </c>
      <c r="B9" s="58" t="s">
        <v>129</v>
      </c>
      <c r="C9" s="76"/>
      <c r="D9" s="76"/>
      <c r="E9" s="76"/>
      <c r="F9" s="58" t="s">
        <v>121</v>
      </c>
      <c r="G9" s="44"/>
      <c r="H9" s="70" t="s">
        <v>382</v>
      </c>
      <c r="I9" s="69" t="s">
        <v>131</v>
      </c>
      <c r="J9" s="77" t="s">
        <v>489</v>
      </c>
      <c r="K9" s="79"/>
      <c r="L9" s="68" t="s">
        <v>133</v>
      </c>
      <c r="N9" s="68" t="s">
        <v>143</v>
      </c>
      <c r="Q9" s="76"/>
      <c r="R9" s="68" t="s">
        <v>144</v>
      </c>
      <c r="S9" s="23"/>
      <c r="T9" s="23"/>
      <c r="U9" s="82" t="s">
        <v>151</v>
      </c>
      <c r="W9" s="23"/>
      <c r="X9" s="23"/>
      <c r="Y9" s="68" t="s">
        <v>138</v>
      </c>
      <c r="Z9" s="23"/>
      <c r="AA9" s="68" t="s">
        <v>596</v>
      </c>
      <c r="AB9" s="63" t="s">
        <v>409</v>
      </c>
      <c r="AC9" s="58" t="s">
        <v>456</v>
      </c>
      <c r="AD9" s="79"/>
      <c r="AE9" s="44"/>
      <c r="AF9" s="42"/>
      <c r="AG9" s="42"/>
      <c r="AH9" s="47"/>
      <c r="AI9" s="42"/>
      <c r="AJ9" s="42"/>
      <c r="AK9" s="42"/>
      <c r="AL9" s="42"/>
      <c r="AM9" s="44"/>
      <c r="AN9" s="42"/>
      <c r="AO9" s="42"/>
      <c r="AP9" s="42"/>
      <c r="AQ9" s="42"/>
      <c r="AR9" s="44"/>
      <c r="AS9" s="42"/>
      <c r="AT9" s="42"/>
      <c r="AU9" s="42"/>
      <c r="AV9" s="42"/>
      <c r="AW9" s="42"/>
      <c r="AX9" s="42"/>
      <c r="AY9" s="42"/>
      <c r="AZ9" s="42"/>
      <c r="BA9" s="42"/>
      <c r="BB9" s="42"/>
      <c r="BC9" s="42"/>
      <c r="BD9" s="42"/>
      <c r="BE9" s="42"/>
      <c r="BF9" s="42"/>
      <c r="BG9" s="48"/>
      <c r="BH9" s="42"/>
      <c r="BI9" s="48"/>
      <c r="BJ9" s="42"/>
      <c r="BK9" s="42"/>
      <c r="BL9" s="42"/>
      <c r="BM9" s="42"/>
      <c r="BO9" s="22"/>
      <c r="BP9" s="22"/>
      <c r="BQ9" s="22"/>
      <c r="BR9" s="22"/>
      <c r="BS9" s="22"/>
      <c r="BT9" s="22"/>
    </row>
    <row r="10" spans="1:72" ht="29.25" customHeight="1">
      <c r="A10" s="65" t="s">
        <v>25</v>
      </c>
      <c r="B10" s="58" t="s">
        <v>147</v>
      </c>
      <c r="C10" s="76"/>
      <c r="D10" s="76"/>
      <c r="E10" s="76"/>
      <c r="F10" s="58" t="s">
        <v>257</v>
      </c>
      <c r="G10" s="44"/>
      <c r="H10" s="72" t="s">
        <v>136</v>
      </c>
      <c r="I10" s="69" t="s">
        <v>140</v>
      </c>
      <c r="J10" s="77" t="s">
        <v>494</v>
      </c>
      <c r="K10" s="79"/>
      <c r="L10" s="68" t="s">
        <v>142</v>
      </c>
      <c r="N10" s="68" t="s">
        <v>149</v>
      </c>
      <c r="Q10" s="76"/>
      <c r="R10" s="68" t="s">
        <v>386</v>
      </c>
      <c r="S10" s="23"/>
      <c r="T10" s="23"/>
      <c r="U10" s="82" t="s">
        <v>157</v>
      </c>
      <c r="W10" s="23"/>
      <c r="X10" s="23"/>
      <c r="Y10" s="68" t="s">
        <v>146</v>
      </c>
      <c r="Z10" s="23"/>
      <c r="AA10" s="75" t="s">
        <v>410</v>
      </c>
      <c r="AB10" s="63" t="s">
        <v>411</v>
      </c>
      <c r="AC10" s="58" t="s">
        <v>457</v>
      </c>
      <c r="AD10" s="79"/>
      <c r="AE10" s="44"/>
      <c r="AF10" s="42"/>
      <c r="AG10" s="42"/>
      <c r="AH10" s="47"/>
      <c r="AI10" s="42"/>
      <c r="AJ10" s="42"/>
      <c r="AK10" s="42"/>
      <c r="AL10" s="42"/>
      <c r="AM10" s="49"/>
      <c r="AN10" s="42"/>
      <c r="AO10" s="42"/>
      <c r="AP10" s="42"/>
      <c r="AQ10" s="42"/>
      <c r="AR10" s="44"/>
      <c r="AS10" s="42"/>
      <c r="AT10" s="42"/>
      <c r="AU10" s="42"/>
      <c r="AV10" s="42"/>
      <c r="AW10" s="42"/>
      <c r="AX10" s="42"/>
      <c r="AY10" s="42"/>
      <c r="AZ10" s="42"/>
      <c r="BA10" s="42"/>
      <c r="BB10" s="42"/>
      <c r="BC10" s="42"/>
      <c r="BD10" s="42"/>
      <c r="BE10" s="42"/>
      <c r="BF10" s="42"/>
      <c r="BG10" s="48"/>
      <c r="BH10" s="42"/>
      <c r="BI10" s="48"/>
      <c r="BJ10" s="42"/>
      <c r="BK10" s="42"/>
      <c r="BL10" s="42"/>
      <c r="BM10" s="42"/>
      <c r="BO10" s="22"/>
      <c r="BP10" s="22"/>
      <c r="BQ10" s="22"/>
      <c r="BR10" s="22"/>
      <c r="BS10" s="22"/>
      <c r="BT10" s="22"/>
    </row>
    <row r="11" spans="1:72" ht="29.25" customHeight="1">
      <c r="A11" s="65" t="s">
        <v>26</v>
      </c>
      <c r="B11" s="58" t="s">
        <v>153</v>
      </c>
      <c r="C11" s="76"/>
      <c r="D11" s="76"/>
      <c r="E11" s="76"/>
      <c r="F11" s="58" t="s">
        <v>130</v>
      </c>
      <c r="G11" s="44"/>
      <c r="H11" s="25"/>
      <c r="I11" s="69" t="s">
        <v>148</v>
      </c>
      <c r="J11" s="85" t="s">
        <v>141</v>
      </c>
      <c r="K11" s="79"/>
      <c r="L11" s="68" t="s">
        <v>155</v>
      </c>
      <c r="N11" s="68" t="s">
        <v>581</v>
      </c>
      <c r="Q11" s="76"/>
      <c r="R11" s="68" t="s">
        <v>150</v>
      </c>
      <c r="S11" s="23"/>
      <c r="T11" s="23"/>
      <c r="U11" s="82" t="s">
        <v>161</v>
      </c>
      <c r="V11" s="23"/>
      <c r="W11" s="23"/>
      <c r="X11" s="23"/>
      <c r="Y11" s="74" t="s">
        <v>152</v>
      </c>
      <c r="Z11" s="23"/>
      <c r="AA11" s="68" t="s">
        <v>421</v>
      </c>
      <c r="AB11" s="63" t="s">
        <v>493</v>
      </c>
      <c r="AC11" s="58" t="s">
        <v>458</v>
      </c>
      <c r="AD11" s="79"/>
      <c r="AE11" s="44"/>
      <c r="AF11" s="42"/>
      <c r="AG11" s="42"/>
      <c r="AH11" s="47"/>
      <c r="AI11" s="42"/>
      <c r="AJ11" s="42"/>
      <c r="AK11" s="42"/>
      <c r="AL11" s="42"/>
      <c r="AM11" s="44"/>
      <c r="AN11" s="42"/>
      <c r="AO11" s="42"/>
      <c r="AP11" s="42"/>
      <c r="AQ11" s="42"/>
      <c r="AR11" s="44"/>
      <c r="AS11" s="42"/>
      <c r="AT11" s="42"/>
      <c r="AU11" s="42"/>
      <c r="AV11" s="42"/>
      <c r="AW11" s="42"/>
      <c r="AX11" s="42"/>
      <c r="AY11" s="42"/>
      <c r="AZ11" s="42"/>
      <c r="BA11" s="42"/>
      <c r="BB11" s="42"/>
      <c r="BC11" s="42"/>
      <c r="BD11" s="42"/>
      <c r="BE11" s="42"/>
      <c r="BF11" s="42"/>
      <c r="BG11" s="42"/>
      <c r="BH11" s="42"/>
      <c r="BI11" s="48"/>
      <c r="BJ11" s="42"/>
      <c r="BK11" s="42"/>
      <c r="BL11" s="42"/>
      <c r="BM11" s="42"/>
      <c r="BO11" s="22"/>
      <c r="BP11" s="22"/>
      <c r="BQ11" s="22"/>
      <c r="BR11" s="22"/>
      <c r="BS11" s="22"/>
      <c r="BT11" s="22"/>
    </row>
    <row r="12" spans="1:72" ht="29.25" customHeight="1">
      <c r="A12" s="65" t="s">
        <v>27</v>
      </c>
      <c r="B12" s="73" t="s">
        <v>158</v>
      </c>
      <c r="C12" s="76"/>
      <c r="D12" s="76"/>
      <c r="E12" s="76"/>
      <c r="F12" s="73" t="s">
        <v>139</v>
      </c>
      <c r="G12" s="44"/>
      <c r="H12" s="25"/>
      <c r="I12" s="69" t="s">
        <v>154</v>
      </c>
      <c r="J12" s="86" t="s">
        <v>412</v>
      </c>
      <c r="K12" s="79"/>
      <c r="L12" s="68" t="s">
        <v>203</v>
      </c>
      <c r="N12" s="68" t="s">
        <v>374</v>
      </c>
      <c r="Q12" s="76"/>
      <c r="R12" s="68" t="s">
        <v>491</v>
      </c>
      <c r="S12" s="23"/>
      <c r="T12" s="23"/>
      <c r="U12" s="82" t="s">
        <v>573</v>
      </c>
      <c r="V12" s="76"/>
      <c r="W12" s="76"/>
      <c r="X12" s="76"/>
      <c r="Y12" s="25"/>
      <c r="Z12" s="25"/>
      <c r="AA12" s="75" t="s">
        <v>492</v>
      </c>
      <c r="AB12" s="63" t="s">
        <v>414</v>
      </c>
      <c r="AC12" s="58" t="s">
        <v>459</v>
      </c>
      <c r="AD12" s="79"/>
      <c r="AE12" s="44"/>
      <c r="AF12" s="42"/>
      <c r="AG12" s="42"/>
      <c r="AH12" s="47"/>
      <c r="AI12" s="42"/>
      <c r="AJ12" s="42"/>
      <c r="AK12" s="42"/>
      <c r="AL12" s="42"/>
      <c r="AM12" s="42"/>
      <c r="AN12" s="42"/>
      <c r="AO12" s="42"/>
      <c r="AP12" s="42"/>
      <c r="AQ12" s="42"/>
      <c r="AR12" s="44"/>
      <c r="AS12" s="42"/>
      <c r="AT12" s="42"/>
      <c r="AU12" s="42"/>
      <c r="AV12" s="42"/>
      <c r="AW12" s="42"/>
      <c r="AX12" s="42"/>
      <c r="AY12" s="42"/>
      <c r="AZ12" s="42"/>
      <c r="BA12" s="42"/>
      <c r="BB12" s="42"/>
      <c r="BC12" s="42"/>
      <c r="BD12" s="42"/>
      <c r="BE12" s="42"/>
      <c r="BF12" s="42"/>
      <c r="BG12" s="42"/>
      <c r="BH12" s="42"/>
      <c r="BI12" s="48"/>
      <c r="BJ12" s="42"/>
      <c r="BK12" s="42"/>
      <c r="BL12" s="42"/>
      <c r="BM12" s="42"/>
      <c r="BO12" s="22"/>
      <c r="BP12" s="22"/>
      <c r="BQ12" s="22"/>
      <c r="BR12" s="22"/>
      <c r="BS12" s="22"/>
      <c r="BT12" s="22"/>
    </row>
    <row r="13" spans="1:72" ht="29.25" customHeight="1">
      <c r="A13" s="65" t="s">
        <v>591</v>
      </c>
      <c r="B13" s="76"/>
      <c r="C13" s="76"/>
      <c r="D13" s="76"/>
      <c r="E13" s="76"/>
      <c r="F13" s="44"/>
      <c r="G13" s="44"/>
      <c r="H13" s="25"/>
      <c r="I13" s="69" t="s">
        <v>159</v>
      </c>
      <c r="J13" s="23"/>
      <c r="K13" s="44"/>
      <c r="L13" s="71" t="s">
        <v>597</v>
      </c>
      <c r="N13" s="74" t="s">
        <v>156</v>
      </c>
      <c r="Q13" s="76"/>
      <c r="R13" s="68" t="s">
        <v>160</v>
      </c>
      <c r="S13" s="23"/>
      <c r="T13" s="23"/>
      <c r="U13" s="82" t="s">
        <v>167</v>
      </c>
      <c r="V13" s="76"/>
      <c r="W13" s="76"/>
      <c r="X13" s="76"/>
      <c r="Y13" s="25"/>
      <c r="Z13" s="25"/>
      <c r="AA13" s="68" t="s">
        <v>413</v>
      </c>
      <c r="AB13" s="63" t="s">
        <v>416</v>
      </c>
      <c r="AC13" s="58" t="s">
        <v>496</v>
      </c>
      <c r="AD13" s="79"/>
      <c r="AE13" s="44"/>
      <c r="AF13" s="42"/>
      <c r="AG13" s="42"/>
      <c r="AH13" s="47"/>
      <c r="AI13" s="42"/>
      <c r="AJ13" s="42"/>
      <c r="AK13" s="42"/>
      <c r="AL13" s="42"/>
      <c r="AM13" s="42"/>
      <c r="AN13" s="42"/>
      <c r="AO13" s="42"/>
      <c r="AP13" s="42"/>
      <c r="AQ13" s="42"/>
      <c r="AR13" s="44"/>
      <c r="AS13" s="42"/>
      <c r="AT13" s="42"/>
      <c r="AU13" s="42"/>
      <c r="AV13" s="42"/>
      <c r="AW13" s="42"/>
      <c r="AX13" s="42"/>
      <c r="AY13" s="42"/>
      <c r="AZ13" s="42"/>
      <c r="BA13" s="42"/>
      <c r="BB13" s="42"/>
      <c r="BC13" s="42"/>
      <c r="BD13" s="42"/>
      <c r="BE13" s="42"/>
      <c r="BF13" s="42"/>
      <c r="BG13" s="42"/>
      <c r="BH13" s="42"/>
      <c r="BI13" s="48"/>
      <c r="BJ13" s="42"/>
      <c r="BK13" s="42"/>
      <c r="BL13" s="42"/>
      <c r="BM13" s="42"/>
      <c r="BO13" s="22"/>
      <c r="BP13" s="22"/>
      <c r="BQ13" s="22"/>
      <c r="BR13" s="22"/>
      <c r="BS13" s="22"/>
      <c r="BT13" s="22"/>
    </row>
    <row r="14" spans="1:72" ht="29.25" customHeight="1">
      <c r="A14" s="65" t="s">
        <v>450</v>
      </c>
      <c r="B14" s="76"/>
      <c r="C14" s="76"/>
      <c r="D14" s="76"/>
      <c r="E14" s="76"/>
      <c r="F14" s="25"/>
      <c r="G14" s="25"/>
      <c r="H14" s="25"/>
      <c r="I14" s="87" t="s">
        <v>162</v>
      </c>
      <c r="J14" s="79"/>
      <c r="K14" s="25"/>
      <c r="L14" s="74" t="s">
        <v>165</v>
      </c>
      <c r="N14" s="23"/>
      <c r="Q14" s="76"/>
      <c r="R14" s="68" t="s">
        <v>163</v>
      </c>
      <c r="S14" s="23"/>
      <c r="T14" s="23"/>
      <c r="U14" s="82" t="s">
        <v>495</v>
      </c>
      <c r="V14" s="76"/>
      <c r="W14" s="76"/>
      <c r="X14" s="76"/>
      <c r="Y14" s="25"/>
      <c r="Z14" s="25"/>
      <c r="AA14" s="88" t="s">
        <v>419</v>
      </c>
      <c r="AB14" s="63" t="s">
        <v>417</v>
      </c>
      <c r="AC14" s="58" t="s">
        <v>43</v>
      </c>
      <c r="AD14" s="79"/>
      <c r="AE14" s="44"/>
      <c r="AF14" s="42"/>
      <c r="AG14" s="42"/>
      <c r="AH14" s="47"/>
      <c r="AI14" s="42"/>
      <c r="AJ14" s="42"/>
      <c r="AK14" s="42"/>
      <c r="AL14" s="42"/>
      <c r="AM14" s="42"/>
      <c r="AN14" s="42"/>
      <c r="AO14" s="42"/>
      <c r="AP14" s="42"/>
      <c r="AQ14" s="42"/>
      <c r="AR14" s="44"/>
      <c r="AS14" s="42"/>
      <c r="AT14" s="42"/>
      <c r="AU14" s="42"/>
      <c r="AV14" s="42"/>
      <c r="AW14" s="42"/>
      <c r="AX14" s="42"/>
      <c r="AY14" s="42"/>
      <c r="AZ14" s="42"/>
      <c r="BA14" s="42"/>
      <c r="BB14" s="42"/>
      <c r="BC14" s="42"/>
      <c r="BD14" s="42"/>
      <c r="BE14" s="42"/>
      <c r="BF14" s="42"/>
      <c r="BG14" s="42"/>
      <c r="BH14" s="42"/>
      <c r="BI14" s="42"/>
      <c r="BJ14" s="42"/>
      <c r="BK14" s="42"/>
      <c r="BL14" s="42"/>
      <c r="BM14" s="42"/>
      <c r="BO14" s="22"/>
      <c r="BP14" s="22"/>
      <c r="BQ14" s="22"/>
      <c r="BR14" s="22"/>
      <c r="BS14" s="22"/>
      <c r="BT14" s="22"/>
    </row>
    <row r="15" spans="1:72" ht="36.75" customHeight="1">
      <c r="A15" s="65" t="s">
        <v>28</v>
      </c>
      <c r="B15" s="76"/>
      <c r="C15" s="76"/>
      <c r="D15" s="76"/>
      <c r="E15" s="76"/>
      <c r="F15" s="25"/>
      <c r="G15" s="25"/>
      <c r="H15" s="25"/>
      <c r="I15" s="89" t="s">
        <v>164</v>
      </c>
      <c r="J15" s="76"/>
      <c r="K15" s="79"/>
      <c r="L15" s="76"/>
      <c r="M15" s="76"/>
      <c r="N15" s="76"/>
      <c r="O15" s="76"/>
      <c r="Q15" s="76"/>
      <c r="R15" s="74" t="s">
        <v>166</v>
      </c>
      <c r="S15" s="23"/>
      <c r="T15" s="23"/>
      <c r="U15" s="82" t="s">
        <v>497</v>
      </c>
      <c r="V15" s="76"/>
      <c r="W15" s="76"/>
      <c r="X15" s="76"/>
      <c r="Y15" s="25"/>
      <c r="Z15" s="25"/>
      <c r="AA15" s="78" t="s">
        <v>415</v>
      </c>
      <c r="AB15" s="63" t="s">
        <v>418</v>
      </c>
      <c r="AC15" s="58" t="s">
        <v>45</v>
      </c>
      <c r="AD15" s="79"/>
      <c r="AE15" s="42"/>
      <c r="AF15" s="42"/>
      <c r="AG15" s="42"/>
      <c r="AH15" s="47"/>
      <c r="AI15" s="42"/>
      <c r="AJ15" s="42"/>
      <c r="AK15" s="42"/>
      <c r="AL15" s="42"/>
      <c r="AM15" s="42"/>
      <c r="AN15" s="42"/>
      <c r="AO15" s="42"/>
      <c r="AP15" s="42"/>
      <c r="AQ15" s="42"/>
      <c r="AR15" s="44"/>
      <c r="AS15" s="42"/>
      <c r="AT15" s="42"/>
      <c r="AU15" s="42"/>
      <c r="AV15" s="42"/>
      <c r="AW15" s="42"/>
      <c r="AX15" s="42"/>
      <c r="AY15" s="42"/>
      <c r="AZ15" s="42"/>
      <c r="BA15" s="42"/>
      <c r="BB15" s="42"/>
      <c r="BC15" s="42"/>
      <c r="BD15" s="42"/>
      <c r="BE15" s="42"/>
      <c r="BF15" s="42"/>
      <c r="BG15" s="42"/>
      <c r="BH15" s="42"/>
      <c r="BI15" s="42"/>
      <c r="BJ15" s="42"/>
      <c r="BK15" s="42"/>
      <c r="BL15" s="42"/>
      <c r="BM15" s="42"/>
      <c r="BO15" s="22"/>
      <c r="BP15" s="22"/>
      <c r="BQ15" s="22"/>
      <c r="BR15" s="22"/>
      <c r="BS15" s="22"/>
      <c r="BT15" s="22"/>
    </row>
    <row r="16" spans="1:72" ht="29.25" customHeight="1">
      <c r="A16" s="65" t="s">
        <v>29</v>
      </c>
      <c r="B16" s="76"/>
      <c r="C16" s="76"/>
      <c r="D16" s="76"/>
      <c r="E16" s="76"/>
      <c r="F16" s="25"/>
      <c r="G16" s="79"/>
      <c r="H16" s="79"/>
      <c r="I16" s="44"/>
      <c r="J16" s="90"/>
      <c r="K16" s="79"/>
      <c r="L16" s="76"/>
      <c r="M16" s="76"/>
      <c r="N16" s="76"/>
      <c r="O16" s="76"/>
      <c r="P16" s="76"/>
      <c r="Q16" s="76"/>
      <c r="R16" s="76"/>
      <c r="S16" s="25"/>
      <c r="T16" s="76"/>
      <c r="U16" s="82" t="s">
        <v>170</v>
      </c>
      <c r="V16" s="76"/>
      <c r="W16" s="76"/>
      <c r="X16" s="76"/>
      <c r="Y16" s="25"/>
      <c r="Z16" s="25"/>
      <c r="AA16" s="88" t="s">
        <v>598</v>
      </c>
      <c r="AB16" s="63" t="s">
        <v>498</v>
      </c>
      <c r="AC16" s="58" t="s">
        <v>387</v>
      </c>
      <c r="AD16" s="79"/>
      <c r="AE16" s="42"/>
      <c r="AF16" s="42"/>
      <c r="AG16" s="42"/>
      <c r="AH16" s="47"/>
      <c r="AI16" s="42"/>
      <c r="AJ16" s="42"/>
      <c r="AK16" s="42"/>
      <c r="AL16" s="42"/>
      <c r="AM16" s="42"/>
      <c r="AN16" s="42"/>
      <c r="AO16" s="42"/>
      <c r="AP16" s="42"/>
      <c r="AQ16" s="42"/>
      <c r="AR16" s="44"/>
      <c r="AS16" s="42"/>
      <c r="AT16" s="42"/>
      <c r="AU16" s="42"/>
      <c r="AV16" s="42"/>
      <c r="AW16" s="42"/>
      <c r="AX16" s="42"/>
      <c r="AY16" s="42"/>
      <c r="AZ16" s="42"/>
      <c r="BA16" s="42"/>
      <c r="BB16" s="42"/>
      <c r="BC16" s="42"/>
      <c r="BD16" s="42"/>
      <c r="BE16" s="42"/>
      <c r="BF16" s="42"/>
      <c r="BG16" s="42"/>
      <c r="BH16" s="42"/>
      <c r="BI16" s="42"/>
      <c r="BJ16" s="42"/>
      <c r="BK16" s="42"/>
      <c r="BL16" s="42"/>
      <c r="BM16" s="42"/>
      <c r="BO16" s="22"/>
      <c r="BP16" s="22"/>
      <c r="BQ16" s="22"/>
      <c r="BR16" s="22"/>
      <c r="BS16" s="22"/>
      <c r="BT16" s="22"/>
    </row>
    <row r="17" spans="1:72" ht="29.25" customHeight="1">
      <c r="A17" s="65" t="s">
        <v>370</v>
      </c>
      <c r="B17" s="76"/>
      <c r="C17" s="76"/>
      <c r="D17" s="76"/>
      <c r="E17" s="76"/>
      <c r="F17" s="25"/>
      <c r="G17" s="79"/>
      <c r="H17" s="79"/>
      <c r="I17" s="76"/>
      <c r="J17" s="76"/>
      <c r="K17" s="79"/>
      <c r="L17" s="76"/>
      <c r="M17" s="76"/>
      <c r="N17" s="76"/>
      <c r="O17" s="76"/>
      <c r="P17" s="76"/>
      <c r="Q17" s="76"/>
      <c r="R17" s="76"/>
      <c r="S17" s="25"/>
      <c r="T17" s="76"/>
      <c r="U17" s="82" t="s">
        <v>172</v>
      </c>
      <c r="V17" s="76"/>
      <c r="W17" s="76"/>
      <c r="X17" s="76"/>
      <c r="Y17" s="25"/>
      <c r="Z17" s="25"/>
      <c r="AA17" s="78" t="s">
        <v>599</v>
      </c>
      <c r="AB17" s="63" t="s">
        <v>168</v>
      </c>
      <c r="AC17" s="58" t="s">
        <v>460</v>
      </c>
      <c r="AD17" s="79"/>
      <c r="AE17" s="42"/>
      <c r="AF17" s="42"/>
      <c r="AG17" s="42"/>
      <c r="AH17" s="47"/>
      <c r="AI17" s="42"/>
      <c r="AJ17" s="42"/>
      <c r="AK17" s="42"/>
      <c r="AL17" s="42"/>
      <c r="AM17" s="42"/>
      <c r="AN17" s="42"/>
      <c r="AO17" s="42"/>
      <c r="AP17" s="42"/>
      <c r="AQ17" s="42"/>
      <c r="AR17" s="44"/>
      <c r="AS17" s="42"/>
      <c r="AT17" s="42"/>
      <c r="AU17" s="42"/>
      <c r="AV17" s="42"/>
      <c r="AW17" s="42"/>
      <c r="AX17" s="42"/>
      <c r="AY17" s="42"/>
      <c r="AZ17" s="42"/>
      <c r="BA17" s="42"/>
      <c r="BB17" s="42"/>
      <c r="BC17" s="42"/>
      <c r="BD17" s="42"/>
      <c r="BE17" s="42"/>
      <c r="BF17" s="42"/>
      <c r="BG17" s="42"/>
      <c r="BH17" s="42"/>
      <c r="BI17" s="42"/>
      <c r="BJ17" s="42"/>
      <c r="BK17" s="42"/>
      <c r="BL17" s="42"/>
      <c r="BM17" s="42"/>
      <c r="BO17" s="22"/>
      <c r="BP17" s="22"/>
      <c r="BQ17" s="22"/>
      <c r="BR17" s="22"/>
      <c r="BS17" s="22"/>
      <c r="BT17" s="22"/>
    </row>
    <row r="18" spans="1:72" ht="29.25" customHeight="1">
      <c r="A18" s="65" t="s">
        <v>30</v>
      </c>
      <c r="B18" s="76"/>
      <c r="C18" s="76"/>
      <c r="D18" s="76"/>
      <c r="E18" s="76"/>
      <c r="F18" s="25"/>
      <c r="G18" s="76"/>
      <c r="H18" s="79"/>
      <c r="I18" s="76"/>
      <c r="J18" s="76"/>
      <c r="K18" s="79"/>
      <c r="L18" s="76"/>
      <c r="M18" s="76"/>
      <c r="N18" s="76"/>
      <c r="O18" s="76"/>
      <c r="P18" s="76"/>
      <c r="Q18" s="76"/>
      <c r="R18" s="76"/>
      <c r="S18" s="25"/>
      <c r="T18" s="76"/>
      <c r="U18" s="82" t="s">
        <v>174</v>
      </c>
      <c r="V18" s="76"/>
      <c r="W18" s="76"/>
      <c r="X18" s="76"/>
      <c r="Y18" s="25"/>
      <c r="Z18" s="25"/>
      <c r="AA18" s="68" t="s">
        <v>485</v>
      </c>
      <c r="AB18" s="91" t="s">
        <v>169</v>
      </c>
      <c r="AC18" s="58" t="s">
        <v>461</v>
      </c>
      <c r="AD18" s="79"/>
      <c r="AE18" s="42"/>
      <c r="AF18" s="42"/>
      <c r="AG18" s="42"/>
      <c r="AH18" s="50"/>
      <c r="AI18" s="42"/>
      <c r="AJ18" s="42"/>
      <c r="AK18" s="42"/>
      <c r="AL18" s="42"/>
      <c r="AM18" s="42"/>
      <c r="AN18" s="42"/>
      <c r="AO18" s="42"/>
      <c r="AP18" s="42"/>
      <c r="AQ18" s="42"/>
      <c r="AR18" s="44"/>
      <c r="AS18" s="42"/>
      <c r="AT18" s="42"/>
      <c r="AU18" s="42"/>
      <c r="AV18" s="42"/>
      <c r="AW18" s="42"/>
      <c r="AX18" s="42"/>
      <c r="AY18" s="42"/>
      <c r="AZ18" s="42"/>
      <c r="BA18" s="42"/>
      <c r="BB18" s="42"/>
      <c r="BC18" s="42"/>
      <c r="BD18" s="42"/>
      <c r="BE18" s="42"/>
      <c r="BF18" s="42"/>
      <c r="BG18" s="42"/>
      <c r="BH18" s="42"/>
      <c r="BI18" s="42"/>
      <c r="BJ18" s="42"/>
      <c r="BK18" s="42"/>
      <c r="BL18" s="42"/>
      <c r="BM18" s="42"/>
      <c r="BO18" s="22"/>
      <c r="BP18" s="22"/>
      <c r="BQ18" s="22"/>
      <c r="BR18" s="22"/>
      <c r="BS18" s="22"/>
      <c r="BT18" s="22"/>
    </row>
    <row r="19" spans="1:72" ht="29.25" customHeight="1">
      <c r="A19" s="65" t="s">
        <v>31</v>
      </c>
      <c r="B19" s="76"/>
      <c r="C19" s="76"/>
      <c r="D19" s="76"/>
      <c r="E19" s="76"/>
      <c r="F19" s="25"/>
      <c r="G19" s="76"/>
      <c r="H19" s="79"/>
      <c r="I19" s="76"/>
      <c r="J19" s="76"/>
      <c r="K19" s="79"/>
      <c r="L19" s="76"/>
      <c r="M19" s="76"/>
      <c r="N19" s="76"/>
      <c r="O19" s="76"/>
      <c r="P19" s="76"/>
      <c r="Q19" s="76"/>
      <c r="R19" s="76"/>
      <c r="S19" s="25"/>
      <c r="T19" s="76"/>
      <c r="U19" s="82" t="s">
        <v>600</v>
      </c>
      <c r="V19" s="76"/>
      <c r="W19" s="76"/>
      <c r="X19" s="76"/>
      <c r="Y19" s="25"/>
      <c r="Z19" s="25"/>
      <c r="AA19" s="74" t="s">
        <v>171</v>
      </c>
      <c r="AB19" s="79"/>
      <c r="AC19" s="58" t="s">
        <v>462</v>
      </c>
      <c r="AD19" s="79"/>
      <c r="AE19" s="42"/>
      <c r="AF19" s="42"/>
      <c r="AG19" s="42"/>
      <c r="AH19" s="47"/>
      <c r="AI19" s="42"/>
      <c r="AJ19" s="42"/>
      <c r="AK19" s="42"/>
      <c r="AL19" s="42"/>
      <c r="AM19" s="42"/>
      <c r="AN19" s="42"/>
      <c r="AO19" s="42"/>
      <c r="AP19" s="42"/>
      <c r="AQ19" s="42"/>
      <c r="AR19" s="44"/>
      <c r="AS19" s="42"/>
      <c r="AT19" s="42"/>
      <c r="AU19" s="42"/>
      <c r="AV19" s="42"/>
      <c r="AW19" s="42"/>
      <c r="AX19" s="42"/>
      <c r="AY19" s="42"/>
      <c r="AZ19" s="42"/>
      <c r="BA19" s="42"/>
      <c r="BB19" s="42"/>
      <c r="BC19" s="42"/>
      <c r="BD19" s="42"/>
      <c r="BE19" s="42"/>
      <c r="BF19" s="42"/>
      <c r="BG19" s="42"/>
      <c r="BH19" s="42"/>
      <c r="BI19" s="42"/>
      <c r="BJ19" s="42"/>
      <c r="BK19" s="42"/>
      <c r="BL19" s="42"/>
      <c r="BM19" s="42"/>
      <c r="BN19" s="22"/>
      <c r="BO19" s="22"/>
      <c r="BP19" s="22"/>
      <c r="BQ19" s="22"/>
      <c r="BR19" s="22"/>
      <c r="BS19" s="22"/>
      <c r="BT19" s="22"/>
    </row>
    <row r="20" spans="1:72" ht="29.25" customHeight="1">
      <c r="A20" s="65" t="s">
        <v>32</v>
      </c>
      <c r="B20" s="76"/>
      <c r="C20" s="76"/>
      <c r="D20" s="76"/>
      <c r="E20" s="76"/>
      <c r="F20" s="25"/>
      <c r="G20" s="76"/>
      <c r="H20" s="76"/>
      <c r="I20" s="76"/>
      <c r="J20" s="76"/>
      <c r="K20" s="79"/>
      <c r="L20" s="76"/>
      <c r="M20" s="76"/>
      <c r="N20" s="76"/>
      <c r="O20" s="76"/>
      <c r="P20" s="76"/>
      <c r="Q20" s="76"/>
      <c r="R20" s="76"/>
      <c r="S20" s="25"/>
      <c r="T20" s="76"/>
      <c r="U20" s="82" t="s">
        <v>177</v>
      </c>
      <c r="V20" s="76"/>
      <c r="W20" s="76"/>
      <c r="X20" s="76"/>
      <c r="Y20" s="25"/>
      <c r="Z20" s="25"/>
      <c r="AA20" s="25"/>
      <c r="AB20" s="79"/>
      <c r="AC20" s="58" t="s">
        <v>463</v>
      </c>
      <c r="AD20" s="79"/>
      <c r="AE20" s="42"/>
      <c r="AF20" s="42"/>
      <c r="AG20" s="42"/>
      <c r="AH20" s="47"/>
      <c r="AI20" s="42"/>
      <c r="AJ20" s="42"/>
      <c r="AK20" s="42"/>
      <c r="AL20" s="42"/>
      <c r="AM20" s="42"/>
      <c r="AN20" s="42"/>
      <c r="AO20" s="42"/>
      <c r="AP20" s="42"/>
      <c r="AQ20" s="42"/>
      <c r="AR20" s="44"/>
      <c r="AS20" s="42"/>
      <c r="AT20" s="42"/>
      <c r="AU20" s="42"/>
      <c r="AV20" s="42"/>
      <c r="AW20" s="42"/>
      <c r="AX20" s="42"/>
      <c r="AY20" s="42"/>
      <c r="AZ20" s="42"/>
      <c r="BA20" s="42"/>
      <c r="BB20" s="42"/>
      <c r="BC20" s="42"/>
      <c r="BD20" s="42"/>
      <c r="BE20" s="42"/>
      <c r="BF20" s="42"/>
      <c r="BG20" s="42"/>
      <c r="BH20" s="42"/>
      <c r="BI20" s="42"/>
      <c r="BJ20" s="42"/>
      <c r="BK20" s="42"/>
      <c r="BL20" s="42"/>
      <c r="BM20" s="42"/>
      <c r="BN20" s="22"/>
      <c r="BO20" s="22"/>
      <c r="BP20" s="22"/>
      <c r="BQ20" s="22"/>
      <c r="BR20" s="22"/>
      <c r="BS20" s="22"/>
      <c r="BT20" s="22"/>
    </row>
    <row r="21" spans="1:72" ht="29.25" customHeight="1">
      <c r="A21" s="65" t="s">
        <v>33</v>
      </c>
      <c r="B21" s="76"/>
      <c r="C21" s="76"/>
      <c r="D21" s="76"/>
      <c r="E21" s="76"/>
      <c r="F21" s="25"/>
      <c r="G21" s="76"/>
      <c r="H21" s="76"/>
      <c r="I21" s="76"/>
      <c r="J21" s="76"/>
      <c r="K21" s="79"/>
      <c r="L21" s="76"/>
      <c r="M21" s="76"/>
      <c r="N21" s="76"/>
      <c r="O21" s="76"/>
      <c r="P21" s="76"/>
      <c r="Q21" s="76"/>
      <c r="R21" s="76"/>
      <c r="S21" s="25"/>
      <c r="T21" s="76"/>
      <c r="U21" s="82" t="s">
        <v>178</v>
      </c>
      <c r="V21" s="76"/>
      <c r="W21" s="76"/>
      <c r="X21" s="76"/>
      <c r="Y21" s="25"/>
      <c r="Z21" s="25"/>
      <c r="AA21" s="25"/>
      <c r="AB21" s="79"/>
      <c r="AC21" s="58" t="s">
        <v>464</v>
      </c>
      <c r="AD21" s="79"/>
      <c r="AE21" s="42"/>
      <c r="AF21" s="42"/>
      <c r="AG21" s="42"/>
      <c r="AH21" s="47"/>
      <c r="AI21" s="42"/>
      <c r="AJ21" s="42"/>
      <c r="AK21" s="42"/>
      <c r="AL21" s="42"/>
      <c r="AM21" s="42"/>
      <c r="AN21" s="42"/>
      <c r="AO21" s="42"/>
      <c r="AP21" s="42"/>
      <c r="AQ21" s="42"/>
      <c r="AR21" s="44"/>
      <c r="AS21" s="42"/>
      <c r="AT21" s="42"/>
      <c r="AU21" s="42"/>
      <c r="AV21" s="42"/>
      <c r="AW21" s="42"/>
      <c r="AX21" s="42"/>
      <c r="AY21" s="42"/>
      <c r="AZ21" s="42"/>
      <c r="BA21" s="42"/>
      <c r="BB21" s="42"/>
      <c r="BC21" s="42"/>
      <c r="BD21" s="42"/>
      <c r="BE21" s="42"/>
      <c r="BF21" s="42"/>
      <c r="BG21" s="42"/>
      <c r="BH21" s="42"/>
      <c r="BI21" s="42"/>
      <c r="BJ21" s="42"/>
      <c r="BK21" s="42"/>
      <c r="BL21" s="42"/>
      <c r="BM21" s="42"/>
      <c r="BN21" s="22"/>
      <c r="BO21" s="22"/>
      <c r="BP21" s="22"/>
      <c r="BQ21" s="22"/>
      <c r="BR21" s="22"/>
      <c r="BS21" s="22"/>
      <c r="BT21" s="22"/>
    </row>
    <row r="22" spans="1:72" ht="29.25" customHeight="1">
      <c r="A22" s="65" t="s">
        <v>34</v>
      </c>
      <c r="B22" s="76"/>
      <c r="C22" s="76"/>
      <c r="D22" s="76"/>
      <c r="E22" s="76"/>
      <c r="F22" s="25"/>
      <c r="G22" s="76"/>
      <c r="H22" s="76"/>
      <c r="I22" s="76"/>
      <c r="J22" s="76"/>
      <c r="K22" s="79"/>
      <c r="L22" s="76"/>
      <c r="M22" s="76"/>
      <c r="N22" s="76"/>
      <c r="O22" s="76"/>
      <c r="P22" s="76"/>
      <c r="Q22" s="76"/>
      <c r="R22" s="76"/>
      <c r="S22" s="25"/>
      <c r="T22" s="76"/>
      <c r="U22" s="82" t="s">
        <v>180</v>
      </c>
      <c r="V22" s="76"/>
      <c r="W22" s="76"/>
      <c r="X22" s="76"/>
      <c r="Y22" s="25"/>
      <c r="Z22" s="25"/>
      <c r="AA22" s="25"/>
      <c r="AB22" s="79"/>
      <c r="AC22" s="58" t="s">
        <v>465</v>
      </c>
      <c r="AD22" s="79"/>
      <c r="AE22" s="42"/>
      <c r="AF22" s="42"/>
      <c r="AG22" s="42"/>
      <c r="AH22" s="47"/>
      <c r="AI22" s="42"/>
      <c r="AJ22" s="42"/>
      <c r="AK22" s="42"/>
      <c r="AL22" s="42"/>
      <c r="AM22" s="42"/>
      <c r="AN22" s="42"/>
      <c r="AO22" s="42"/>
      <c r="AP22" s="42"/>
      <c r="AQ22" s="42"/>
      <c r="AR22" s="44"/>
      <c r="AS22" s="42"/>
      <c r="AT22" s="42"/>
      <c r="AU22" s="42"/>
      <c r="AV22" s="42"/>
      <c r="AW22" s="42"/>
      <c r="AX22" s="42"/>
      <c r="AY22" s="42"/>
      <c r="AZ22" s="42"/>
      <c r="BA22" s="42"/>
      <c r="BB22" s="42"/>
      <c r="BC22" s="42"/>
      <c r="BD22" s="42"/>
      <c r="BE22" s="42"/>
      <c r="BF22" s="42"/>
      <c r="BG22" s="42"/>
      <c r="BH22" s="42"/>
      <c r="BI22" s="42"/>
      <c r="BJ22" s="42"/>
      <c r="BK22" s="42"/>
      <c r="BL22" s="42"/>
      <c r="BM22" s="42"/>
      <c r="BN22" s="22"/>
      <c r="BO22" s="22"/>
      <c r="BP22" s="22"/>
      <c r="BQ22" s="22"/>
      <c r="BR22" s="22"/>
      <c r="BS22" s="22"/>
      <c r="BT22" s="22"/>
    </row>
    <row r="23" spans="1:72" ht="29.25" customHeight="1">
      <c r="A23" s="65" t="s">
        <v>35</v>
      </c>
      <c r="B23" s="76"/>
      <c r="C23" s="76"/>
      <c r="D23" s="76"/>
      <c r="E23" s="76"/>
      <c r="F23" s="25"/>
      <c r="G23" s="76"/>
      <c r="H23" s="76"/>
      <c r="I23" s="76"/>
      <c r="J23" s="76"/>
      <c r="K23" s="79"/>
      <c r="L23" s="76"/>
      <c r="M23" s="76"/>
      <c r="N23" s="76"/>
      <c r="O23" s="76"/>
      <c r="P23" s="76"/>
      <c r="Q23" s="76"/>
      <c r="R23" s="76"/>
      <c r="S23" s="25"/>
      <c r="T23" s="76"/>
      <c r="U23" s="82" t="s">
        <v>182</v>
      </c>
      <c r="V23" s="76"/>
      <c r="W23" s="76"/>
      <c r="X23" s="76"/>
      <c r="Y23" s="25"/>
      <c r="Z23" s="25"/>
      <c r="AA23" s="25"/>
      <c r="AB23" s="79"/>
      <c r="AC23" s="58" t="s">
        <v>466</v>
      </c>
      <c r="AD23" s="79"/>
      <c r="AE23" s="42"/>
      <c r="AF23" s="42"/>
      <c r="AG23" s="42"/>
      <c r="AH23" s="47"/>
      <c r="AI23" s="42"/>
      <c r="AJ23" s="42"/>
      <c r="AK23" s="42"/>
      <c r="AL23" s="42"/>
      <c r="AM23" s="42"/>
      <c r="AN23" s="42"/>
      <c r="AO23" s="42"/>
      <c r="AP23" s="42"/>
      <c r="AQ23" s="42"/>
      <c r="AR23" s="44"/>
      <c r="AS23" s="42"/>
      <c r="AT23" s="42"/>
      <c r="AU23" s="42"/>
      <c r="AV23" s="42"/>
      <c r="AW23" s="42"/>
      <c r="AX23" s="42"/>
      <c r="AY23" s="42"/>
      <c r="AZ23" s="42"/>
      <c r="BA23" s="42"/>
      <c r="BB23" s="42"/>
      <c r="BC23" s="42"/>
      <c r="BD23" s="42"/>
      <c r="BE23" s="42"/>
      <c r="BF23" s="42"/>
      <c r="BG23" s="42"/>
      <c r="BH23" s="42"/>
      <c r="BI23" s="42"/>
      <c r="BJ23" s="42"/>
      <c r="BK23" s="42"/>
      <c r="BL23" s="42"/>
      <c r="BM23" s="42"/>
      <c r="BN23" s="22"/>
      <c r="BO23" s="22"/>
      <c r="BP23" s="22"/>
      <c r="BQ23" s="22"/>
      <c r="BR23" s="22"/>
      <c r="BS23" s="22"/>
      <c r="BT23" s="22"/>
    </row>
    <row r="24" spans="1:72" ht="29.25" customHeight="1">
      <c r="A24" s="65" t="s">
        <v>587</v>
      </c>
      <c r="B24" s="76"/>
      <c r="C24" s="76"/>
      <c r="D24" s="76"/>
      <c r="E24" s="76"/>
      <c r="F24" s="25"/>
      <c r="G24" s="76"/>
      <c r="H24" s="76"/>
      <c r="I24" s="76"/>
      <c r="J24" s="76"/>
      <c r="K24" s="79"/>
      <c r="L24" s="76"/>
      <c r="M24" s="76"/>
      <c r="N24" s="76"/>
      <c r="O24" s="76"/>
      <c r="P24" s="76"/>
      <c r="Q24" s="76"/>
      <c r="R24" s="76"/>
      <c r="S24" s="25"/>
      <c r="T24" s="76"/>
      <c r="U24" s="82" t="s">
        <v>183</v>
      </c>
      <c r="V24" s="76"/>
      <c r="W24" s="76"/>
      <c r="X24" s="76"/>
      <c r="Y24" s="25"/>
      <c r="Z24" s="25"/>
      <c r="AA24" s="25"/>
      <c r="AB24" s="79"/>
      <c r="AC24" s="58" t="s">
        <v>467</v>
      </c>
      <c r="AD24" s="79"/>
      <c r="AE24" s="42"/>
      <c r="AF24" s="42"/>
      <c r="AG24" s="42"/>
      <c r="AH24" s="47"/>
      <c r="AI24" s="42"/>
      <c r="AJ24" s="42"/>
      <c r="AK24" s="42"/>
      <c r="AL24" s="42"/>
      <c r="AM24" s="42"/>
      <c r="AN24" s="42"/>
      <c r="AO24" s="42"/>
      <c r="AP24" s="42"/>
      <c r="AQ24" s="42"/>
      <c r="AR24" s="44"/>
      <c r="AS24" s="42"/>
      <c r="AT24" s="42"/>
      <c r="AU24" s="42"/>
      <c r="AV24" s="42"/>
      <c r="AW24" s="42"/>
      <c r="AX24" s="42"/>
      <c r="AY24" s="42"/>
      <c r="AZ24" s="42"/>
      <c r="BA24" s="42"/>
      <c r="BB24" s="42"/>
      <c r="BC24" s="42"/>
      <c r="BD24" s="42"/>
      <c r="BE24" s="42"/>
      <c r="BF24" s="42"/>
      <c r="BG24" s="42"/>
      <c r="BH24" s="42"/>
      <c r="BI24" s="42"/>
      <c r="BJ24" s="42"/>
      <c r="BK24" s="42"/>
      <c r="BL24" s="42"/>
      <c r="BM24" s="42"/>
      <c r="BN24" s="22"/>
      <c r="BO24" s="22"/>
      <c r="BP24" s="22"/>
      <c r="BQ24" s="22"/>
      <c r="BR24" s="22"/>
      <c r="BS24" s="22"/>
      <c r="BT24" s="22"/>
    </row>
    <row r="25" spans="1:72" ht="29.25" customHeight="1">
      <c r="A25" s="65" t="s">
        <v>36</v>
      </c>
      <c r="B25" s="76"/>
      <c r="C25" s="76"/>
      <c r="D25" s="76"/>
      <c r="E25" s="76"/>
      <c r="F25" s="25"/>
      <c r="G25" s="76"/>
      <c r="H25" s="76"/>
      <c r="I25" s="76"/>
      <c r="J25" s="76"/>
      <c r="K25" s="79"/>
      <c r="L25" s="76"/>
      <c r="M25" s="76"/>
      <c r="N25" s="76"/>
      <c r="O25" s="76"/>
      <c r="P25" s="76"/>
      <c r="Q25" s="76"/>
      <c r="R25" s="76"/>
      <c r="S25" s="25"/>
      <c r="T25" s="76"/>
      <c r="U25" s="82" t="s">
        <v>184</v>
      </c>
      <c r="V25" s="76"/>
      <c r="W25" s="76"/>
      <c r="X25" s="76"/>
      <c r="Y25" s="25"/>
      <c r="Z25" s="25"/>
      <c r="AA25" s="25"/>
      <c r="AB25" s="92"/>
      <c r="AC25" s="58" t="s">
        <v>468</v>
      </c>
      <c r="AD25" s="79"/>
      <c r="AE25" s="42"/>
      <c r="AF25" s="42"/>
      <c r="AG25" s="42"/>
      <c r="AH25" s="47"/>
      <c r="AI25" s="42"/>
      <c r="AJ25" s="42"/>
      <c r="AK25" s="42"/>
      <c r="AL25" s="42"/>
      <c r="AM25" s="42"/>
      <c r="AN25" s="42"/>
      <c r="AO25" s="42"/>
      <c r="AP25" s="42"/>
      <c r="AQ25" s="42"/>
      <c r="AR25" s="44"/>
      <c r="AS25" s="42"/>
      <c r="AT25" s="42"/>
      <c r="AU25" s="42"/>
      <c r="AV25" s="42"/>
      <c r="AW25" s="42"/>
      <c r="AX25" s="42"/>
      <c r="AY25" s="42"/>
      <c r="AZ25" s="42"/>
      <c r="BA25" s="42"/>
      <c r="BB25" s="42"/>
      <c r="BC25" s="42"/>
      <c r="BD25" s="42"/>
      <c r="BE25" s="42"/>
      <c r="BF25" s="42"/>
      <c r="BG25" s="42"/>
      <c r="BH25" s="42"/>
      <c r="BI25" s="42"/>
      <c r="BJ25" s="42"/>
      <c r="BK25" s="42"/>
      <c r="BL25" s="42"/>
      <c r="BM25" s="42"/>
      <c r="BN25" s="22"/>
      <c r="BO25" s="22"/>
      <c r="BP25" s="22"/>
      <c r="BQ25" s="22"/>
      <c r="BR25" s="22"/>
      <c r="BS25" s="22"/>
      <c r="BT25" s="22"/>
    </row>
    <row r="26" spans="1:72" ht="29.25" customHeight="1">
      <c r="A26" s="65" t="s">
        <v>37</v>
      </c>
      <c r="B26" s="76"/>
      <c r="C26" s="76"/>
      <c r="D26" s="76"/>
      <c r="E26" s="76"/>
      <c r="F26" s="76"/>
      <c r="G26" s="76"/>
      <c r="H26" s="76"/>
      <c r="I26" s="76"/>
      <c r="J26" s="76"/>
      <c r="K26" s="79"/>
      <c r="L26" s="76"/>
      <c r="M26" s="76"/>
      <c r="N26" s="76"/>
      <c r="O26" s="76"/>
      <c r="P26" s="76"/>
      <c r="Q26" s="76"/>
      <c r="R26" s="76"/>
      <c r="S26" s="25"/>
      <c r="T26" s="76"/>
      <c r="U26" s="82" t="s">
        <v>185</v>
      </c>
      <c r="V26" s="76"/>
      <c r="W26" s="76"/>
      <c r="X26" s="76"/>
      <c r="Y26" s="25"/>
      <c r="Z26" s="25"/>
      <c r="AA26" s="25"/>
      <c r="AB26" s="92"/>
      <c r="AC26" s="58" t="s">
        <v>469</v>
      </c>
      <c r="AD26" s="79"/>
      <c r="AE26" s="42"/>
      <c r="AF26" s="42"/>
      <c r="AG26" s="42"/>
      <c r="AH26" s="47"/>
      <c r="AI26" s="42"/>
      <c r="AJ26" s="42"/>
      <c r="AK26" s="42"/>
      <c r="AL26" s="42"/>
      <c r="AM26" s="42"/>
      <c r="AN26" s="42"/>
      <c r="AO26" s="42"/>
      <c r="AP26" s="42"/>
      <c r="AQ26" s="42"/>
      <c r="AR26" s="44"/>
      <c r="AS26" s="42"/>
      <c r="AT26" s="42"/>
      <c r="AU26" s="42"/>
      <c r="AV26" s="42"/>
      <c r="AW26" s="42"/>
      <c r="AX26" s="42"/>
      <c r="AY26" s="42"/>
      <c r="AZ26" s="42"/>
      <c r="BA26" s="42"/>
      <c r="BB26" s="42"/>
      <c r="BC26" s="42"/>
      <c r="BD26" s="42"/>
      <c r="BE26" s="42"/>
      <c r="BF26" s="42"/>
      <c r="BG26" s="42"/>
      <c r="BH26" s="42"/>
      <c r="BI26" s="42"/>
      <c r="BJ26" s="42"/>
      <c r="BK26" s="42"/>
      <c r="BL26" s="42"/>
      <c r="BM26" s="42"/>
      <c r="BN26" s="22"/>
      <c r="BO26" s="22"/>
      <c r="BP26" s="22"/>
      <c r="BQ26" s="22"/>
      <c r="BR26" s="22"/>
      <c r="BS26" s="22"/>
      <c r="BT26" s="22"/>
    </row>
    <row r="27" spans="1:72" ht="29.25" customHeight="1">
      <c r="A27" s="65" t="s">
        <v>38</v>
      </c>
      <c r="B27" s="76"/>
      <c r="C27" s="76"/>
      <c r="D27" s="76"/>
      <c r="E27" s="76"/>
      <c r="F27" s="76"/>
      <c r="G27" s="76"/>
      <c r="H27" s="76"/>
      <c r="I27" s="76"/>
      <c r="J27" s="76"/>
      <c r="K27" s="79"/>
      <c r="L27" s="76"/>
      <c r="M27" s="76"/>
      <c r="N27" s="76"/>
      <c r="O27" s="76"/>
      <c r="P27" s="76"/>
      <c r="Q27" s="76"/>
      <c r="R27" s="76"/>
      <c r="S27" s="25"/>
      <c r="T27" s="76"/>
      <c r="U27" s="82" t="s">
        <v>186</v>
      </c>
      <c r="V27" s="76"/>
      <c r="W27" s="76"/>
      <c r="X27" s="76"/>
      <c r="Y27" s="25"/>
      <c r="Z27" s="25"/>
      <c r="AA27" s="25"/>
      <c r="AB27" s="92"/>
      <c r="AC27" s="58" t="s">
        <v>48</v>
      </c>
      <c r="AD27" s="79"/>
      <c r="AE27" s="42"/>
      <c r="AF27" s="42"/>
      <c r="AG27" s="42"/>
      <c r="AH27" s="47"/>
      <c r="AI27" s="42"/>
      <c r="AJ27" s="42"/>
      <c r="AK27" s="42"/>
      <c r="AL27" s="42"/>
      <c r="AM27" s="42"/>
      <c r="AN27" s="42"/>
      <c r="AO27" s="42"/>
      <c r="AP27" s="42"/>
      <c r="AQ27" s="42"/>
      <c r="AR27" s="44"/>
      <c r="AS27" s="42"/>
      <c r="AT27" s="42"/>
      <c r="AU27" s="42"/>
      <c r="AV27" s="42"/>
      <c r="AW27" s="42"/>
      <c r="AX27" s="42"/>
      <c r="AY27" s="42"/>
      <c r="AZ27" s="42"/>
      <c r="BA27" s="42"/>
      <c r="BB27" s="42"/>
      <c r="BC27" s="42"/>
      <c r="BD27" s="42"/>
      <c r="BE27" s="42"/>
      <c r="BF27" s="42"/>
      <c r="BG27" s="42"/>
      <c r="BH27" s="42"/>
      <c r="BI27" s="42"/>
      <c r="BJ27" s="42"/>
      <c r="BK27" s="42"/>
      <c r="BL27" s="42"/>
      <c r="BM27" s="42"/>
      <c r="BN27" s="22"/>
      <c r="BO27" s="22"/>
      <c r="BP27" s="22"/>
      <c r="BQ27" s="22"/>
      <c r="BR27" s="22"/>
      <c r="BS27" s="22"/>
      <c r="BT27" s="22"/>
    </row>
    <row r="28" spans="1:72" ht="29.25" customHeight="1">
      <c r="A28" s="80" t="s">
        <v>499</v>
      </c>
      <c r="B28" s="76"/>
      <c r="C28" s="76"/>
      <c r="D28" s="76"/>
      <c r="E28" s="76"/>
      <c r="F28" s="76"/>
      <c r="G28" s="76"/>
      <c r="H28" s="76"/>
      <c r="I28" s="76"/>
      <c r="J28" s="76"/>
      <c r="K28" s="79"/>
      <c r="L28" s="76"/>
      <c r="M28" s="76"/>
      <c r="N28" s="76"/>
      <c r="O28" s="76"/>
      <c r="P28" s="76"/>
      <c r="Q28" s="76"/>
      <c r="R28" s="76"/>
      <c r="S28" s="25"/>
      <c r="T28" s="76"/>
      <c r="U28" s="82" t="s">
        <v>187</v>
      </c>
      <c r="V28" s="76"/>
      <c r="W28" s="76"/>
      <c r="X28" s="76"/>
      <c r="Y28" s="25"/>
      <c r="Z28" s="25"/>
      <c r="AA28" s="25"/>
      <c r="AB28" s="92"/>
      <c r="AC28" s="58" t="s">
        <v>471</v>
      </c>
      <c r="AD28" s="79"/>
      <c r="AE28" s="42"/>
      <c r="AF28" s="42"/>
      <c r="AG28" s="42"/>
      <c r="AH28" s="47"/>
      <c r="AI28" s="42"/>
      <c r="AJ28" s="42"/>
      <c r="AK28" s="42"/>
      <c r="AL28" s="42"/>
      <c r="AM28" s="42"/>
      <c r="AN28" s="42"/>
      <c r="AO28" s="42"/>
      <c r="AP28" s="42"/>
      <c r="AQ28" s="42"/>
      <c r="AR28" s="44"/>
      <c r="AS28" s="42"/>
      <c r="AT28" s="42"/>
      <c r="AU28" s="42"/>
      <c r="AV28" s="42"/>
      <c r="AW28" s="42"/>
      <c r="AX28" s="42"/>
      <c r="AY28" s="42"/>
      <c r="AZ28" s="42"/>
      <c r="BA28" s="42"/>
      <c r="BB28" s="42"/>
      <c r="BC28" s="42"/>
      <c r="BD28" s="42"/>
      <c r="BE28" s="42"/>
      <c r="BF28" s="42"/>
      <c r="BG28" s="42"/>
      <c r="BH28" s="42"/>
      <c r="BI28" s="42"/>
      <c r="BJ28" s="42"/>
      <c r="BK28" s="42"/>
      <c r="BL28" s="42"/>
      <c r="BM28" s="42"/>
      <c r="BN28" s="22"/>
      <c r="BO28" s="22"/>
      <c r="BP28" s="22"/>
      <c r="BQ28" s="22"/>
      <c r="BR28" s="22"/>
      <c r="BS28" s="22"/>
      <c r="BT28" s="22"/>
    </row>
    <row r="29" spans="1:72" ht="29.25" customHeight="1">
      <c r="A29" s="79"/>
      <c r="B29" s="76"/>
      <c r="C29" s="76"/>
      <c r="D29" s="76"/>
      <c r="E29" s="76"/>
      <c r="F29" s="76"/>
      <c r="G29" s="76"/>
      <c r="H29" s="76"/>
      <c r="I29" s="76"/>
      <c r="J29" s="76"/>
      <c r="K29" s="79"/>
      <c r="L29" s="76"/>
      <c r="M29" s="76"/>
      <c r="N29" s="76"/>
      <c r="O29" s="76"/>
      <c r="P29" s="76"/>
      <c r="Q29" s="76"/>
      <c r="R29" s="76"/>
      <c r="S29" s="25"/>
      <c r="T29" s="76"/>
      <c r="U29" s="82" t="s">
        <v>574</v>
      </c>
      <c r="V29" s="76"/>
      <c r="W29" s="76"/>
      <c r="X29" s="76"/>
      <c r="Y29" s="25"/>
      <c r="Z29" s="25"/>
      <c r="AA29" s="25"/>
      <c r="AB29" s="92"/>
      <c r="AC29" s="58" t="s">
        <v>472</v>
      </c>
      <c r="AD29" s="79"/>
      <c r="AE29" s="42"/>
      <c r="AF29" s="42"/>
      <c r="AG29" s="42"/>
      <c r="AH29" s="47"/>
      <c r="AI29" s="42"/>
      <c r="AJ29" s="42"/>
      <c r="AK29" s="42"/>
      <c r="AL29" s="42"/>
      <c r="AM29" s="42"/>
      <c r="AN29" s="42"/>
      <c r="AO29" s="42"/>
      <c r="AP29" s="42"/>
      <c r="AQ29" s="42"/>
      <c r="AR29" s="44"/>
      <c r="AS29" s="42"/>
      <c r="AT29" s="42"/>
      <c r="AU29" s="42"/>
      <c r="AV29" s="42"/>
      <c r="AW29" s="42"/>
      <c r="AX29" s="42"/>
      <c r="AY29" s="42"/>
      <c r="AZ29" s="42"/>
      <c r="BA29" s="42"/>
      <c r="BB29" s="42"/>
      <c r="BC29" s="42"/>
      <c r="BD29" s="42"/>
      <c r="BE29" s="42"/>
      <c r="BF29" s="42"/>
      <c r="BG29" s="42"/>
      <c r="BH29" s="42"/>
      <c r="BI29" s="42"/>
      <c r="BJ29" s="42"/>
      <c r="BK29" s="42"/>
      <c r="BL29" s="42"/>
      <c r="BM29" s="42"/>
      <c r="BN29" s="22"/>
      <c r="BO29" s="22"/>
      <c r="BP29" s="22"/>
      <c r="BQ29" s="22"/>
      <c r="BR29" s="22"/>
      <c r="BS29" s="22"/>
      <c r="BT29" s="22"/>
    </row>
    <row r="30" spans="1:72" ht="29.25" customHeight="1">
      <c r="A30" s="92"/>
      <c r="B30" s="76"/>
      <c r="C30" s="76"/>
      <c r="D30" s="76"/>
      <c r="E30" s="76"/>
      <c r="F30" s="76"/>
      <c r="G30" s="76"/>
      <c r="H30" s="76"/>
      <c r="I30" s="76"/>
      <c r="J30" s="76"/>
      <c r="K30" s="79"/>
      <c r="L30" s="76"/>
      <c r="M30" s="76"/>
      <c r="N30" s="76"/>
      <c r="O30" s="76"/>
      <c r="P30" s="76"/>
      <c r="Q30" s="76"/>
      <c r="R30" s="76"/>
      <c r="S30" s="25"/>
      <c r="T30" s="76"/>
      <c r="U30" s="82" t="s">
        <v>188</v>
      </c>
      <c r="V30" s="76"/>
      <c r="W30" s="76"/>
      <c r="X30" s="76"/>
      <c r="Y30" s="25"/>
      <c r="Z30" s="25"/>
      <c r="AA30" s="25"/>
      <c r="AB30" s="92"/>
      <c r="AC30" s="58" t="s">
        <v>473</v>
      </c>
      <c r="AD30" s="79"/>
      <c r="AE30" s="42"/>
      <c r="AF30" s="42"/>
      <c r="AG30" s="42"/>
      <c r="AH30" s="47"/>
      <c r="AI30" s="42"/>
      <c r="AJ30" s="42"/>
      <c r="AK30" s="42"/>
      <c r="AL30" s="42"/>
      <c r="AM30" s="42"/>
      <c r="AN30" s="42"/>
      <c r="AO30" s="42"/>
      <c r="AP30" s="42"/>
      <c r="AQ30" s="42"/>
      <c r="AR30" s="44"/>
      <c r="AS30" s="42"/>
      <c r="AT30" s="42"/>
      <c r="AU30" s="42"/>
      <c r="AV30" s="42"/>
      <c r="AW30" s="42"/>
      <c r="AX30" s="42"/>
      <c r="AY30" s="42"/>
      <c r="AZ30" s="42"/>
      <c r="BA30" s="42"/>
      <c r="BB30" s="42"/>
      <c r="BC30" s="42"/>
      <c r="BD30" s="42"/>
      <c r="BE30" s="42"/>
      <c r="BF30" s="42"/>
      <c r="BG30" s="42"/>
      <c r="BH30" s="42"/>
      <c r="BI30" s="42"/>
      <c r="BJ30" s="42"/>
      <c r="BK30" s="42"/>
      <c r="BL30" s="42"/>
      <c r="BM30" s="42"/>
      <c r="BN30" s="22"/>
      <c r="BO30" s="22"/>
      <c r="BP30" s="22"/>
      <c r="BQ30" s="22"/>
      <c r="BR30" s="22"/>
      <c r="BS30" s="22"/>
      <c r="BT30" s="22"/>
    </row>
    <row r="31" spans="1:72" ht="29.25" customHeight="1">
      <c r="A31" s="92"/>
      <c r="B31" s="76"/>
      <c r="C31" s="76"/>
      <c r="D31" s="76"/>
      <c r="E31" s="76"/>
      <c r="F31" s="76"/>
      <c r="G31" s="76"/>
      <c r="H31" s="76"/>
      <c r="I31" s="76"/>
      <c r="J31" s="76"/>
      <c r="K31" s="79"/>
      <c r="L31" s="76"/>
      <c r="M31" s="76"/>
      <c r="N31" s="76"/>
      <c r="O31" s="76"/>
      <c r="P31" s="76"/>
      <c r="Q31" s="76"/>
      <c r="R31" s="76"/>
      <c r="S31" s="25"/>
      <c r="T31" s="76"/>
      <c r="U31" s="82" t="s">
        <v>189</v>
      </c>
      <c r="V31" s="76"/>
      <c r="W31" s="76"/>
      <c r="X31" s="76"/>
      <c r="Y31" s="25"/>
      <c r="Z31" s="25"/>
      <c r="AA31" s="25"/>
      <c r="AB31" s="92"/>
      <c r="AC31" s="58" t="s">
        <v>474</v>
      </c>
      <c r="AD31" s="79"/>
      <c r="AE31" s="42"/>
      <c r="AF31" s="42"/>
      <c r="AG31" s="42"/>
      <c r="AH31" s="47"/>
      <c r="AI31" s="42"/>
      <c r="AJ31" s="42"/>
      <c r="AK31" s="42"/>
      <c r="AL31" s="42"/>
      <c r="AM31" s="42"/>
      <c r="AN31" s="42"/>
      <c r="AO31" s="42"/>
      <c r="AP31" s="42"/>
      <c r="AQ31" s="42"/>
      <c r="AR31" s="44"/>
      <c r="AS31" s="42"/>
      <c r="AT31" s="42"/>
      <c r="AU31" s="42"/>
      <c r="AV31" s="42"/>
      <c r="AW31" s="42"/>
      <c r="AX31" s="42"/>
      <c r="AY31" s="42"/>
      <c r="AZ31" s="42"/>
      <c r="BA31" s="42"/>
      <c r="BB31" s="42"/>
      <c r="BC31" s="42"/>
      <c r="BD31" s="42"/>
      <c r="BE31" s="42"/>
      <c r="BF31" s="42"/>
      <c r="BG31" s="42"/>
      <c r="BH31" s="42"/>
      <c r="BI31" s="42"/>
      <c r="BJ31" s="42"/>
      <c r="BK31" s="42"/>
      <c r="BL31" s="42"/>
      <c r="BM31" s="42"/>
      <c r="BN31" s="22"/>
      <c r="BO31" s="22"/>
      <c r="BP31" s="22"/>
      <c r="BQ31" s="22"/>
      <c r="BR31" s="22"/>
      <c r="BS31" s="22"/>
      <c r="BT31" s="22"/>
    </row>
    <row r="32" spans="1:72" ht="29.25" customHeight="1">
      <c r="A32" s="92"/>
      <c r="B32" s="76"/>
      <c r="C32" s="76"/>
      <c r="D32" s="76"/>
      <c r="E32" s="76"/>
      <c r="F32" s="76"/>
      <c r="G32" s="76"/>
      <c r="H32" s="76"/>
      <c r="I32" s="76"/>
      <c r="J32" s="76"/>
      <c r="K32" s="79"/>
      <c r="L32" s="76"/>
      <c r="M32" s="76"/>
      <c r="N32" s="76"/>
      <c r="O32" s="76"/>
      <c r="P32" s="76"/>
      <c r="Q32" s="76"/>
      <c r="R32" s="76"/>
      <c r="S32" s="25"/>
      <c r="T32" s="76"/>
      <c r="U32" s="82" t="s">
        <v>190</v>
      </c>
      <c r="V32" s="76"/>
      <c r="W32" s="76"/>
      <c r="X32" s="76"/>
      <c r="Y32" s="25"/>
      <c r="Z32" s="25"/>
      <c r="AA32" s="25"/>
      <c r="AB32" s="92"/>
      <c r="AC32" s="58" t="s">
        <v>49</v>
      </c>
      <c r="AD32" s="79"/>
      <c r="AE32" s="42"/>
      <c r="AF32" s="42"/>
      <c r="AG32" s="42"/>
      <c r="AH32" s="47"/>
      <c r="AI32" s="42"/>
      <c r="AJ32" s="42"/>
      <c r="AK32" s="42"/>
      <c r="AL32" s="42"/>
      <c r="AM32" s="42"/>
      <c r="AN32" s="42"/>
      <c r="AO32" s="42"/>
      <c r="AP32" s="42"/>
      <c r="AQ32" s="42"/>
      <c r="AR32" s="44"/>
      <c r="AS32" s="42"/>
      <c r="AT32" s="42"/>
      <c r="AU32" s="42"/>
      <c r="AV32" s="42"/>
      <c r="AW32" s="42"/>
      <c r="AX32" s="42"/>
      <c r="AY32" s="42"/>
      <c r="AZ32" s="42"/>
      <c r="BA32" s="42"/>
      <c r="BB32" s="42"/>
      <c r="BC32" s="42"/>
      <c r="BD32" s="42"/>
      <c r="BE32" s="42"/>
      <c r="BF32" s="42"/>
      <c r="BG32" s="42"/>
      <c r="BH32" s="42"/>
      <c r="BI32" s="42"/>
      <c r="BJ32" s="42"/>
      <c r="BK32" s="42"/>
      <c r="BL32" s="42"/>
      <c r="BM32" s="42"/>
      <c r="BN32" s="22"/>
      <c r="BO32" s="22"/>
      <c r="BP32" s="22"/>
      <c r="BQ32" s="22"/>
      <c r="BR32" s="22"/>
      <c r="BS32" s="22"/>
      <c r="BT32" s="22"/>
    </row>
    <row r="33" spans="1:72" ht="29.25" customHeight="1">
      <c r="A33" s="92"/>
      <c r="B33" s="76"/>
      <c r="C33" s="76"/>
      <c r="D33" s="76"/>
      <c r="E33" s="76"/>
      <c r="F33" s="76"/>
      <c r="G33" s="76"/>
      <c r="H33" s="93"/>
      <c r="I33" s="76"/>
      <c r="J33" s="76"/>
      <c r="K33" s="79"/>
      <c r="L33" s="76"/>
      <c r="M33" s="76"/>
      <c r="N33" s="76"/>
      <c r="O33" s="76"/>
      <c r="P33" s="76"/>
      <c r="Q33" s="76"/>
      <c r="R33" s="76"/>
      <c r="S33" s="25"/>
      <c r="T33" s="76"/>
      <c r="U33" s="82" t="s">
        <v>575</v>
      </c>
      <c r="V33" s="76"/>
      <c r="W33" s="76"/>
      <c r="X33" s="76"/>
      <c r="Y33" s="25"/>
      <c r="Z33" s="25"/>
      <c r="AA33" s="25"/>
      <c r="AB33" s="92"/>
      <c r="AC33" s="58" t="s">
        <v>475</v>
      </c>
      <c r="AD33" s="79"/>
      <c r="AE33" s="42"/>
      <c r="AF33" s="42"/>
      <c r="AG33" s="42"/>
      <c r="AH33" s="47"/>
      <c r="AI33" s="42"/>
      <c r="AJ33" s="42"/>
      <c r="AK33" s="42"/>
      <c r="AL33" s="42"/>
      <c r="AM33" s="42"/>
      <c r="AN33" s="42"/>
      <c r="AO33" s="42"/>
      <c r="AP33" s="42"/>
      <c r="AQ33" s="42"/>
      <c r="AR33" s="44"/>
      <c r="AS33" s="42"/>
      <c r="AT33" s="42"/>
      <c r="AU33" s="42"/>
      <c r="AV33" s="42"/>
      <c r="AW33" s="42"/>
      <c r="AX33" s="42"/>
      <c r="AY33" s="42"/>
      <c r="AZ33" s="42"/>
      <c r="BA33" s="42"/>
      <c r="BB33" s="42"/>
      <c r="BC33" s="42"/>
      <c r="BD33" s="42"/>
      <c r="BE33" s="42"/>
      <c r="BF33" s="42"/>
      <c r="BG33" s="42"/>
      <c r="BH33" s="42"/>
      <c r="BI33" s="42"/>
      <c r="BJ33" s="42"/>
      <c r="BK33" s="42"/>
      <c r="BL33" s="42"/>
      <c r="BM33" s="42"/>
      <c r="BN33" s="22"/>
      <c r="BO33" s="22"/>
      <c r="BP33" s="22"/>
      <c r="BQ33" s="22"/>
      <c r="BR33" s="22"/>
      <c r="BS33" s="22"/>
      <c r="BT33" s="22"/>
    </row>
    <row r="34" spans="1:72" ht="29.25" customHeight="1">
      <c r="A34" s="92"/>
      <c r="B34" s="76"/>
      <c r="C34" s="76"/>
      <c r="D34" s="76"/>
      <c r="E34" s="76"/>
      <c r="F34" s="76"/>
      <c r="G34" s="76"/>
      <c r="H34" s="92"/>
      <c r="I34" s="76"/>
      <c r="J34" s="76"/>
      <c r="K34" s="79"/>
      <c r="L34" s="76"/>
      <c r="M34" s="76"/>
      <c r="N34" s="76"/>
      <c r="O34" s="76"/>
      <c r="P34" s="76"/>
      <c r="Q34" s="76"/>
      <c r="R34" s="76"/>
      <c r="S34" s="25"/>
      <c r="T34" s="76"/>
      <c r="U34" s="82" t="s">
        <v>500</v>
      </c>
      <c r="V34" s="76"/>
      <c r="W34" s="76"/>
      <c r="X34" s="76"/>
      <c r="Y34" s="25"/>
      <c r="Z34" s="25"/>
      <c r="AA34" s="25"/>
      <c r="AB34" s="92"/>
      <c r="AC34" s="58" t="s">
        <v>502</v>
      </c>
      <c r="AD34" s="79"/>
      <c r="AE34" s="42"/>
      <c r="AF34" s="42"/>
      <c r="AG34" s="42"/>
      <c r="AH34" s="47"/>
      <c r="AI34" s="42"/>
      <c r="AJ34" s="42"/>
      <c r="AK34" s="42"/>
      <c r="AL34" s="42"/>
      <c r="AM34" s="42"/>
      <c r="AN34" s="42"/>
      <c r="AO34" s="42"/>
      <c r="AP34" s="42"/>
      <c r="AQ34" s="42"/>
      <c r="AR34" s="44"/>
      <c r="AS34" s="42"/>
      <c r="AT34" s="42"/>
      <c r="AU34" s="42"/>
      <c r="AV34" s="42"/>
      <c r="AW34" s="42"/>
      <c r="AX34" s="42"/>
      <c r="AY34" s="42"/>
      <c r="AZ34" s="42"/>
      <c r="BA34" s="42"/>
      <c r="BB34" s="42"/>
      <c r="BC34" s="42"/>
      <c r="BD34" s="42"/>
      <c r="BE34" s="42"/>
      <c r="BF34" s="42"/>
      <c r="BG34" s="42"/>
      <c r="BH34" s="42"/>
      <c r="BI34" s="42"/>
      <c r="BJ34" s="42"/>
      <c r="BK34" s="42"/>
      <c r="BL34" s="42"/>
      <c r="BM34" s="42"/>
      <c r="BN34" s="22"/>
      <c r="BO34" s="22"/>
      <c r="BP34" s="22"/>
      <c r="BQ34" s="22"/>
      <c r="BR34" s="22"/>
      <c r="BS34" s="22"/>
      <c r="BT34" s="22"/>
    </row>
    <row r="35" spans="1:72" ht="29.25" customHeight="1">
      <c r="A35" s="92"/>
      <c r="B35" s="76"/>
      <c r="C35" s="76"/>
      <c r="D35" s="76"/>
      <c r="E35" s="76"/>
      <c r="F35" s="76"/>
      <c r="G35" s="76"/>
      <c r="H35" s="92"/>
      <c r="I35" s="76"/>
      <c r="J35" s="93"/>
      <c r="K35" s="79"/>
      <c r="L35" s="76"/>
      <c r="M35" s="76"/>
      <c r="N35" s="76"/>
      <c r="O35" s="76"/>
      <c r="P35" s="76"/>
      <c r="Q35" s="76"/>
      <c r="R35" s="76"/>
      <c r="S35" s="25"/>
      <c r="T35" s="76"/>
      <c r="U35" s="82" t="s">
        <v>501</v>
      </c>
      <c r="V35" s="76"/>
      <c r="W35" s="76"/>
      <c r="X35" s="76"/>
      <c r="Y35" s="25"/>
      <c r="Z35" s="25"/>
      <c r="AA35" s="25"/>
      <c r="AB35" s="92"/>
      <c r="AC35" s="94" t="s">
        <v>41</v>
      </c>
      <c r="AD35" s="79"/>
      <c r="AE35" s="42"/>
      <c r="AF35" s="42"/>
      <c r="AG35" s="42"/>
      <c r="AH35" s="47"/>
      <c r="AI35" s="42"/>
      <c r="AJ35" s="42"/>
      <c r="AK35" s="42"/>
      <c r="AL35" s="42"/>
      <c r="AM35" s="42"/>
      <c r="AN35" s="42"/>
      <c r="AO35" s="42"/>
      <c r="AP35" s="42"/>
      <c r="AQ35" s="42"/>
      <c r="AR35" s="44"/>
      <c r="AS35" s="42"/>
      <c r="AT35" s="42"/>
      <c r="AU35" s="42"/>
      <c r="AV35" s="42"/>
      <c r="AW35" s="42"/>
      <c r="AX35" s="42"/>
      <c r="AY35" s="42"/>
      <c r="AZ35" s="42"/>
      <c r="BA35" s="42"/>
      <c r="BB35" s="42"/>
      <c r="BC35" s="42"/>
      <c r="BD35" s="42"/>
      <c r="BE35" s="42"/>
      <c r="BF35" s="42"/>
      <c r="BG35" s="42"/>
      <c r="BH35" s="42"/>
      <c r="BI35" s="42"/>
      <c r="BJ35" s="42"/>
      <c r="BK35" s="42"/>
      <c r="BL35" s="42"/>
      <c r="BM35" s="42"/>
      <c r="BN35" s="22"/>
      <c r="BO35" s="22"/>
      <c r="BP35" s="22"/>
      <c r="BQ35" s="22"/>
      <c r="BR35" s="22"/>
      <c r="BS35" s="22"/>
      <c r="BT35" s="22"/>
    </row>
    <row r="36" spans="1:72" ht="29.25" customHeight="1">
      <c r="A36" s="92"/>
      <c r="B36" s="76"/>
      <c r="C36" s="76"/>
      <c r="D36" s="76"/>
      <c r="E36" s="93"/>
      <c r="F36" s="95"/>
      <c r="G36" s="76"/>
      <c r="H36" s="92"/>
      <c r="I36" s="76"/>
      <c r="J36" s="92"/>
      <c r="K36" s="79"/>
      <c r="L36" s="76"/>
      <c r="M36" s="76"/>
      <c r="N36" s="76"/>
      <c r="O36" s="93"/>
      <c r="P36" s="76"/>
      <c r="Q36" s="76"/>
      <c r="R36" s="76"/>
      <c r="S36" s="25"/>
      <c r="T36" s="76"/>
      <c r="U36" s="82" t="s">
        <v>191</v>
      </c>
      <c r="V36" s="76"/>
      <c r="W36" s="76"/>
      <c r="X36" s="76"/>
      <c r="Y36" s="25"/>
      <c r="Z36" s="25"/>
      <c r="AA36" s="25"/>
      <c r="AB36" s="92"/>
      <c r="AC36" s="94" t="s">
        <v>42</v>
      </c>
      <c r="AD36" s="79"/>
      <c r="AE36" s="42"/>
      <c r="AF36" s="42"/>
      <c r="AG36" s="42"/>
      <c r="AH36" s="47"/>
      <c r="AI36" s="42"/>
      <c r="AJ36" s="42"/>
      <c r="AK36" s="42"/>
      <c r="AL36" s="42"/>
      <c r="AM36" s="42"/>
      <c r="AN36" s="42"/>
      <c r="AO36" s="42"/>
      <c r="AP36" s="42"/>
      <c r="AQ36" s="42"/>
      <c r="AR36" s="44"/>
      <c r="AS36" s="42"/>
      <c r="AT36" s="42"/>
      <c r="AU36" s="42"/>
      <c r="AV36" s="42"/>
      <c r="AW36" s="42"/>
      <c r="AX36" s="42"/>
      <c r="AY36" s="42"/>
      <c r="AZ36" s="42"/>
      <c r="BA36" s="42"/>
      <c r="BB36" s="42"/>
      <c r="BC36" s="42"/>
      <c r="BD36" s="42"/>
      <c r="BE36" s="42"/>
      <c r="BF36" s="42"/>
      <c r="BG36" s="42"/>
      <c r="BH36" s="42"/>
      <c r="BI36" s="42"/>
      <c r="BJ36" s="42"/>
      <c r="BK36" s="42"/>
      <c r="BL36" s="42"/>
      <c r="BM36" s="42"/>
      <c r="BN36" s="22"/>
      <c r="BO36" s="22"/>
      <c r="BP36" s="22"/>
      <c r="BQ36" s="22"/>
      <c r="BR36" s="22"/>
      <c r="BS36" s="22"/>
      <c r="BT36" s="22"/>
    </row>
    <row r="37" spans="1:72" ht="29.25" customHeight="1">
      <c r="A37" s="92"/>
      <c r="B37" s="93"/>
      <c r="C37" s="93"/>
      <c r="D37" s="93"/>
      <c r="E37" s="92"/>
      <c r="F37" s="92"/>
      <c r="G37" s="93"/>
      <c r="H37" s="92"/>
      <c r="I37" s="93"/>
      <c r="J37" s="92"/>
      <c r="K37" s="79"/>
      <c r="L37" s="93"/>
      <c r="M37" s="93"/>
      <c r="N37" s="93"/>
      <c r="O37" s="92"/>
      <c r="P37" s="93"/>
      <c r="Q37" s="93"/>
      <c r="R37" s="76"/>
      <c r="S37" s="25"/>
      <c r="T37" s="93"/>
      <c r="U37" s="82" t="s">
        <v>192</v>
      </c>
      <c r="V37" s="93"/>
      <c r="W37" s="93"/>
      <c r="X37" s="93"/>
      <c r="Y37" s="93"/>
      <c r="Z37" s="93"/>
      <c r="AA37" s="93"/>
      <c r="AB37" s="92"/>
      <c r="AC37" s="94" t="s">
        <v>44</v>
      </c>
      <c r="AD37" s="79"/>
      <c r="AE37" s="42"/>
      <c r="AF37" s="42"/>
      <c r="AG37" s="42"/>
      <c r="AH37" s="47"/>
      <c r="AI37" s="42"/>
      <c r="AJ37" s="42"/>
      <c r="AK37" s="42"/>
      <c r="AL37" s="42"/>
      <c r="AM37" s="42"/>
      <c r="AN37" s="42"/>
      <c r="AO37" s="42"/>
      <c r="AP37" s="42"/>
      <c r="AQ37" s="42"/>
      <c r="AR37" s="44"/>
      <c r="AS37" s="42"/>
      <c r="AT37" s="42"/>
      <c r="AU37" s="42"/>
      <c r="AV37" s="42"/>
      <c r="AW37" s="42"/>
      <c r="AX37" s="42"/>
      <c r="AY37" s="42"/>
      <c r="AZ37" s="42"/>
      <c r="BA37" s="42"/>
      <c r="BB37" s="42"/>
      <c r="BC37" s="42"/>
      <c r="BD37" s="42"/>
      <c r="BE37" s="42"/>
      <c r="BF37" s="42"/>
      <c r="BG37" s="42"/>
      <c r="BH37" s="42"/>
      <c r="BI37" s="42"/>
      <c r="BJ37" s="42"/>
      <c r="BK37" s="42"/>
      <c r="BL37" s="42"/>
      <c r="BM37" s="42"/>
      <c r="BN37" s="22"/>
      <c r="BO37" s="22"/>
      <c r="BP37" s="22"/>
      <c r="BQ37" s="22"/>
      <c r="BR37" s="22"/>
      <c r="BS37" s="22"/>
      <c r="BT37" s="22"/>
    </row>
    <row r="38" spans="1:72" ht="29.25" customHeight="1">
      <c r="A38" s="92"/>
      <c r="B38" s="92"/>
      <c r="C38" s="92"/>
      <c r="D38" s="92"/>
      <c r="E38" s="92"/>
      <c r="F38" s="92"/>
      <c r="G38" s="92"/>
      <c r="H38" s="92"/>
      <c r="I38" s="92"/>
      <c r="J38" s="92"/>
      <c r="K38" s="79"/>
      <c r="L38" s="92"/>
      <c r="M38" s="92"/>
      <c r="N38" s="92"/>
      <c r="O38" s="92"/>
      <c r="P38" s="92"/>
      <c r="Q38" s="92"/>
      <c r="R38" s="76"/>
      <c r="S38" s="25"/>
      <c r="T38" s="92"/>
      <c r="U38" s="96" t="s">
        <v>193</v>
      </c>
      <c r="V38" s="92"/>
      <c r="W38" s="92"/>
      <c r="X38" s="92"/>
      <c r="Y38" s="92"/>
      <c r="Z38" s="92"/>
      <c r="AA38" s="92"/>
      <c r="AB38" s="92"/>
      <c r="AC38" s="94" t="s">
        <v>470</v>
      </c>
      <c r="AD38" s="79"/>
      <c r="AE38" s="42"/>
      <c r="AF38" s="42"/>
      <c r="AG38" s="42"/>
      <c r="AH38" s="47"/>
      <c r="AI38" s="42"/>
      <c r="AJ38" s="42"/>
      <c r="AK38" s="42"/>
      <c r="AL38" s="42"/>
      <c r="AM38" s="42"/>
      <c r="AN38" s="42"/>
      <c r="AO38" s="42"/>
      <c r="AP38" s="42"/>
      <c r="AQ38" s="42"/>
      <c r="AR38" s="44"/>
      <c r="AS38" s="42"/>
      <c r="AT38" s="42"/>
      <c r="AU38" s="42"/>
      <c r="AV38" s="42"/>
      <c r="AW38" s="42"/>
      <c r="AX38" s="42"/>
      <c r="AY38" s="42"/>
      <c r="AZ38" s="42"/>
      <c r="BA38" s="42"/>
      <c r="BB38" s="42"/>
      <c r="BC38" s="42"/>
      <c r="BD38" s="42"/>
      <c r="BE38" s="42"/>
      <c r="BF38" s="42"/>
      <c r="BG38" s="42"/>
      <c r="BH38" s="42"/>
      <c r="BI38" s="42"/>
      <c r="BJ38" s="42"/>
      <c r="BK38" s="42"/>
      <c r="BL38" s="42"/>
      <c r="BM38" s="42"/>
      <c r="BN38" s="22"/>
      <c r="BO38" s="22"/>
      <c r="BP38" s="22"/>
      <c r="BQ38" s="22"/>
      <c r="BR38" s="22"/>
      <c r="BS38" s="22"/>
      <c r="BT38" s="22"/>
    </row>
    <row r="39" spans="1:72" ht="29.25" customHeight="1">
      <c r="A39" s="92"/>
      <c r="B39" s="92"/>
      <c r="C39" s="92"/>
      <c r="D39" s="92"/>
      <c r="E39" s="92"/>
      <c r="F39" s="92"/>
      <c r="G39" s="92"/>
      <c r="H39" s="92"/>
      <c r="I39" s="92"/>
      <c r="J39" s="79"/>
      <c r="K39" s="92"/>
      <c r="L39" s="92"/>
      <c r="M39" s="92"/>
      <c r="N39" s="92"/>
      <c r="O39" s="92"/>
      <c r="P39" s="92"/>
      <c r="Q39" s="92"/>
      <c r="R39" s="76"/>
      <c r="S39" s="79"/>
      <c r="T39" s="92"/>
      <c r="U39" s="92"/>
      <c r="V39" s="92"/>
      <c r="W39" s="92"/>
      <c r="X39" s="92"/>
      <c r="Y39" s="92"/>
      <c r="Z39" s="92"/>
      <c r="AA39" s="92"/>
      <c r="AB39" s="92"/>
      <c r="AC39" s="94" t="s">
        <v>46</v>
      </c>
      <c r="AD39" s="79"/>
      <c r="AE39" s="42"/>
      <c r="AF39" s="42"/>
      <c r="AG39" s="42"/>
      <c r="AH39" s="47"/>
      <c r="AI39" s="42"/>
      <c r="AJ39" s="42"/>
      <c r="AK39" s="42"/>
      <c r="AL39" s="42"/>
      <c r="AM39" s="42"/>
      <c r="AN39" s="42"/>
      <c r="AO39" s="42"/>
      <c r="AP39" s="42"/>
      <c r="AQ39" s="42"/>
      <c r="AR39" s="44"/>
      <c r="AS39" s="42"/>
      <c r="AT39" s="42"/>
      <c r="AU39" s="42"/>
      <c r="AV39" s="42"/>
      <c r="AW39" s="42"/>
      <c r="AX39" s="42"/>
      <c r="AY39" s="42"/>
      <c r="AZ39" s="42"/>
      <c r="BA39" s="42"/>
      <c r="BB39" s="42"/>
      <c r="BC39" s="42"/>
      <c r="BD39" s="42"/>
      <c r="BE39" s="42"/>
      <c r="BF39" s="42"/>
      <c r="BG39" s="42"/>
      <c r="BH39" s="42"/>
      <c r="BI39" s="42"/>
      <c r="BJ39" s="42"/>
      <c r="BK39" s="42"/>
      <c r="BL39" s="42"/>
      <c r="BM39" s="42"/>
      <c r="BN39" s="22"/>
      <c r="BO39" s="22"/>
      <c r="BP39" s="22"/>
      <c r="BQ39" s="22"/>
      <c r="BR39" s="22"/>
      <c r="BS39" s="22"/>
      <c r="BT39" s="22"/>
    </row>
    <row r="40" spans="1:72" ht="29.25" customHeight="1">
      <c r="A40" s="92"/>
      <c r="B40" s="79"/>
      <c r="C40" s="92"/>
      <c r="D40" s="92"/>
      <c r="E40" s="79"/>
      <c r="F40" s="92"/>
      <c r="G40" s="92"/>
      <c r="H40" s="79"/>
      <c r="I40" s="92"/>
      <c r="J40" s="79"/>
      <c r="K40" s="92"/>
      <c r="L40" s="92"/>
      <c r="M40" s="92"/>
      <c r="N40" s="92"/>
      <c r="O40" s="79"/>
      <c r="P40" s="92"/>
      <c r="Q40" s="92"/>
      <c r="R40" s="92"/>
      <c r="S40" s="25"/>
      <c r="T40" s="92"/>
      <c r="U40" s="92"/>
      <c r="V40" s="92"/>
      <c r="W40" s="92"/>
      <c r="X40" s="92"/>
      <c r="Y40" s="92"/>
      <c r="Z40" s="92"/>
      <c r="AA40" s="92"/>
      <c r="AB40" s="92"/>
      <c r="AC40" s="97" t="s">
        <v>47</v>
      </c>
      <c r="AD40" s="79"/>
      <c r="AE40" s="42"/>
      <c r="AF40" s="42"/>
      <c r="AG40" s="42"/>
      <c r="AH40" s="47"/>
      <c r="AI40" s="42"/>
      <c r="AJ40" s="42"/>
      <c r="AK40" s="42"/>
      <c r="AL40" s="42"/>
      <c r="AM40" s="42"/>
      <c r="AN40" s="42"/>
      <c r="AO40" s="42"/>
      <c r="AP40" s="42"/>
      <c r="AQ40" s="42"/>
      <c r="AR40" s="44"/>
      <c r="AS40" s="42"/>
      <c r="AT40" s="42"/>
      <c r="AU40" s="42"/>
      <c r="AV40" s="42"/>
      <c r="AW40" s="42"/>
      <c r="AX40" s="42"/>
      <c r="AY40" s="42"/>
      <c r="AZ40" s="42"/>
      <c r="BA40" s="42"/>
      <c r="BB40" s="42"/>
      <c r="BC40" s="42"/>
      <c r="BD40" s="42"/>
      <c r="BE40" s="42"/>
      <c r="BF40" s="42"/>
      <c r="BG40" s="42"/>
      <c r="BH40" s="42"/>
      <c r="BI40" s="42"/>
      <c r="BJ40" s="42"/>
      <c r="BK40" s="42"/>
      <c r="BL40" s="42"/>
      <c r="BM40" s="42"/>
      <c r="BN40" s="22"/>
      <c r="BO40" s="22"/>
      <c r="BP40" s="22"/>
      <c r="BQ40" s="22"/>
      <c r="BR40" s="22"/>
      <c r="BS40" s="22"/>
      <c r="BT40" s="22"/>
    </row>
    <row r="41" spans="1:72" ht="29.25" customHeight="1">
      <c r="A41" s="92"/>
      <c r="B41" s="92"/>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92"/>
      <c r="AD41" s="42"/>
      <c r="AE41" s="42"/>
      <c r="AF41" s="42"/>
      <c r="AG41" s="42"/>
      <c r="AH41" s="47"/>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22"/>
      <c r="BO41" s="22"/>
      <c r="BP41" s="22"/>
      <c r="BQ41" s="22"/>
      <c r="BR41" s="22"/>
      <c r="BS41" s="22"/>
      <c r="BT41" s="22"/>
    </row>
    <row r="42" spans="1:72" ht="29.25" customHeight="1">
      <c r="A42" s="92"/>
      <c r="B42" s="92"/>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92"/>
      <c r="AD42" s="22"/>
      <c r="AE42" s="22"/>
      <c r="AF42" s="22"/>
      <c r="AG42" s="22"/>
      <c r="AH42" s="47"/>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22"/>
      <c r="BO42" s="22"/>
      <c r="BP42" s="22"/>
      <c r="BQ42" s="22"/>
      <c r="BR42" s="22"/>
      <c r="BS42" s="22"/>
      <c r="BT42" s="22"/>
    </row>
    <row r="43" spans="1:72" ht="29.25" customHeight="1">
      <c r="A43" s="92"/>
      <c r="B43" s="92"/>
      <c r="C43" s="79"/>
      <c r="D43" s="79"/>
      <c r="E43" s="79"/>
      <c r="F43" s="79"/>
      <c r="G43" s="79"/>
      <c r="H43" s="79"/>
      <c r="I43" s="79"/>
      <c r="J43" s="92"/>
      <c r="K43" s="79"/>
      <c r="L43" s="79"/>
      <c r="M43" s="79"/>
      <c r="N43" s="79"/>
      <c r="O43" s="92"/>
      <c r="P43" s="79"/>
      <c r="Q43" s="79"/>
      <c r="R43" s="79"/>
      <c r="S43" s="79"/>
      <c r="T43" s="79"/>
      <c r="U43" s="79"/>
      <c r="V43" s="79"/>
      <c r="W43" s="79"/>
      <c r="X43" s="79"/>
      <c r="Y43" s="79"/>
      <c r="Z43" s="79"/>
      <c r="AA43" s="79"/>
      <c r="AB43" s="79"/>
      <c r="AC43" s="92"/>
      <c r="AD43" s="42"/>
      <c r="AE43" s="42"/>
      <c r="AF43" s="42"/>
      <c r="AG43" s="42"/>
      <c r="AH43" s="47"/>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22"/>
      <c r="BO43" s="22"/>
      <c r="BP43" s="22"/>
      <c r="BQ43" s="22"/>
      <c r="BR43" s="22"/>
      <c r="BS43" s="22"/>
      <c r="BT43" s="22"/>
    </row>
    <row r="44" spans="1:72" ht="29.25" customHeight="1">
      <c r="A44" s="92"/>
      <c r="B44" s="92"/>
      <c r="C44" s="92"/>
      <c r="D44" s="92"/>
      <c r="E44" s="92"/>
      <c r="F44" s="92"/>
      <c r="G44" s="92"/>
      <c r="H44" s="92"/>
      <c r="I44" s="92"/>
      <c r="J44" s="92"/>
      <c r="K44" s="92"/>
      <c r="L44" s="92"/>
      <c r="M44" s="92"/>
      <c r="N44" s="92"/>
      <c r="O44" s="92"/>
      <c r="P44" s="92"/>
      <c r="Q44" s="92"/>
      <c r="R44" s="92"/>
      <c r="S44" s="92"/>
      <c r="T44" s="92"/>
      <c r="U44" s="79"/>
      <c r="V44" s="92"/>
      <c r="W44" s="92"/>
      <c r="X44" s="92"/>
      <c r="Y44" s="92"/>
      <c r="Z44" s="92"/>
      <c r="AA44" s="92"/>
      <c r="AB44" s="92"/>
      <c r="AC44" s="92"/>
      <c r="AD44" s="42"/>
      <c r="AE44" s="42"/>
      <c r="AF44" s="42"/>
      <c r="AG44" s="42"/>
      <c r="AH44" s="47"/>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22"/>
      <c r="BO44" s="22"/>
      <c r="BP44" s="22"/>
      <c r="BQ44" s="22"/>
      <c r="BR44" s="22"/>
      <c r="BS44" s="22"/>
      <c r="BT44" s="22"/>
    </row>
    <row r="45" spans="1:72" ht="29.25" customHeight="1">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42"/>
      <c r="AF45" s="42"/>
      <c r="AG45" s="42"/>
      <c r="AH45" s="47"/>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22"/>
      <c r="BO45" s="22"/>
      <c r="BP45" s="22"/>
      <c r="BQ45" s="22"/>
      <c r="BR45" s="22"/>
      <c r="BS45" s="22"/>
      <c r="BT45" s="22"/>
    </row>
    <row r="46" spans="1:72" ht="29.25" customHeight="1">
      <c r="A46" s="92"/>
      <c r="B46" s="92"/>
      <c r="C46" s="79"/>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42"/>
      <c r="AF46" s="42"/>
      <c r="AG46" s="42"/>
      <c r="AH46" s="47"/>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22"/>
      <c r="BO46" s="22"/>
      <c r="BP46" s="22"/>
      <c r="BQ46" s="22"/>
      <c r="BR46" s="22"/>
      <c r="BS46" s="22"/>
      <c r="BT46" s="22"/>
    </row>
    <row r="47" spans="1:72" ht="39.75" customHeight="1">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42"/>
      <c r="AF47" s="42"/>
      <c r="AG47" s="42"/>
      <c r="AH47" s="47"/>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22"/>
      <c r="BO47" s="22"/>
      <c r="BP47" s="22"/>
      <c r="BQ47" s="22"/>
      <c r="BR47" s="22"/>
      <c r="BS47" s="22"/>
      <c r="BT47" s="22"/>
    </row>
    <row r="48" spans="1:72" ht="29.25" customHeight="1">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42"/>
      <c r="AF48" s="42"/>
      <c r="AG48" s="42"/>
      <c r="AH48" s="47"/>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22"/>
      <c r="BO48" s="22"/>
      <c r="BP48" s="22"/>
      <c r="BQ48" s="22"/>
      <c r="BR48" s="22"/>
      <c r="BS48" s="22"/>
      <c r="BT48" s="22"/>
    </row>
    <row r="49" spans="1:75" ht="29.25" customHeight="1">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42"/>
      <c r="AF49" s="42"/>
      <c r="AG49" s="42"/>
      <c r="AH49" s="47"/>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22"/>
      <c r="BO49" s="22"/>
      <c r="BP49" s="22"/>
      <c r="BQ49" s="22"/>
      <c r="BR49" s="22"/>
      <c r="BS49" s="22"/>
      <c r="BT49" s="22"/>
    </row>
    <row r="50" spans="1:75" ht="29.25" customHeight="1">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42"/>
      <c r="AF50" s="42"/>
      <c r="AG50" s="42"/>
      <c r="AH50" s="47"/>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22"/>
      <c r="BO50" s="22"/>
      <c r="BP50" s="22"/>
      <c r="BQ50" s="22"/>
      <c r="BR50" s="22"/>
      <c r="BS50" s="22"/>
      <c r="BT50" s="22"/>
    </row>
    <row r="51" spans="1:75" ht="29.25" customHeigh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42"/>
      <c r="AF51" s="42"/>
      <c r="AG51" s="42"/>
      <c r="AH51" s="47"/>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22"/>
      <c r="BO51" s="22"/>
      <c r="BP51" s="22"/>
      <c r="BQ51" s="22"/>
      <c r="BR51" s="22"/>
      <c r="BS51" s="22"/>
      <c r="BT51" s="22"/>
    </row>
    <row r="52" spans="1:75" ht="29.25" customHeight="1">
      <c r="A52" s="79"/>
      <c r="B52" s="92"/>
      <c r="C52" s="92"/>
      <c r="D52" s="92"/>
      <c r="E52" s="92"/>
      <c r="F52" s="92"/>
      <c r="G52" s="92"/>
      <c r="H52" s="92"/>
      <c r="I52" s="92"/>
      <c r="J52" s="79"/>
      <c r="K52" s="92"/>
      <c r="L52" s="92"/>
      <c r="M52" s="92"/>
      <c r="N52" s="92"/>
      <c r="O52" s="79"/>
      <c r="P52" s="92"/>
      <c r="Q52" s="92"/>
      <c r="R52" s="92"/>
      <c r="S52" s="92"/>
      <c r="T52" s="92"/>
      <c r="U52" s="92"/>
      <c r="V52" s="92"/>
      <c r="W52" s="92"/>
      <c r="X52" s="92"/>
      <c r="Y52" s="92"/>
      <c r="Z52" s="92"/>
      <c r="AA52" s="92"/>
      <c r="AB52" s="92"/>
      <c r="AC52" s="92"/>
      <c r="AD52" s="92"/>
      <c r="AE52" s="42"/>
      <c r="AF52" s="42"/>
      <c r="AG52" s="42"/>
      <c r="AH52" s="47"/>
      <c r="AI52" s="42"/>
      <c r="AJ52" s="42"/>
      <c r="AK52" s="42"/>
      <c r="AL52" s="42"/>
      <c r="AN52" s="42"/>
      <c r="AO52" s="42"/>
      <c r="AP52" s="42"/>
      <c r="AQ52" s="42"/>
      <c r="AR52" s="42"/>
      <c r="AS52" s="42"/>
      <c r="AT52" s="42"/>
      <c r="AU52" s="42"/>
      <c r="AV52" s="42"/>
      <c r="AW52" s="42"/>
      <c r="AX52" s="42"/>
      <c r="AY52" s="42"/>
      <c r="AZ52" s="42"/>
      <c r="BA52" s="42"/>
      <c r="BB52" s="42"/>
      <c r="BC52" s="42"/>
      <c r="BD52" s="42"/>
      <c r="BE52" s="42"/>
      <c r="BF52" s="42"/>
      <c r="BG52" s="42"/>
      <c r="BH52" s="42"/>
      <c r="BJ52" s="42"/>
      <c r="BK52" s="42"/>
      <c r="BM52" s="42"/>
      <c r="BN52" s="22"/>
      <c r="BO52" s="22"/>
      <c r="BP52" s="22"/>
      <c r="BQ52" s="22"/>
      <c r="BR52" s="22"/>
      <c r="BS52" s="22"/>
      <c r="BT52" s="22"/>
    </row>
    <row r="53" spans="1:75" ht="29.25" customHeight="1">
      <c r="A53" s="92"/>
      <c r="B53" s="92"/>
      <c r="C53" s="79"/>
      <c r="D53" s="79"/>
      <c r="E53" s="79"/>
      <c r="F53" s="79"/>
      <c r="G53" s="79"/>
      <c r="H53" s="79"/>
      <c r="I53" s="79"/>
      <c r="J53" s="79"/>
      <c r="K53" s="79"/>
      <c r="L53" s="79"/>
      <c r="M53" s="79"/>
      <c r="N53" s="79"/>
      <c r="O53" s="92"/>
      <c r="P53" s="79"/>
      <c r="Q53" s="79"/>
      <c r="R53" s="79"/>
      <c r="S53" s="79"/>
      <c r="T53" s="79"/>
      <c r="U53" s="79"/>
      <c r="V53" s="79"/>
      <c r="W53" s="79"/>
      <c r="X53" s="79"/>
      <c r="Y53" s="79"/>
      <c r="Z53" s="79"/>
      <c r="AA53" s="79"/>
      <c r="AB53" s="79"/>
      <c r="AC53" s="79"/>
      <c r="AD53" s="79"/>
      <c r="AE53" s="42"/>
      <c r="AF53" s="42"/>
      <c r="AG53" s="42"/>
      <c r="AH53" s="47"/>
      <c r="AI53" s="42"/>
      <c r="AJ53" s="42"/>
      <c r="AK53" s="42"/>
      <c r="AL53" s="42"/>
      <c r="AN53" s="42"/>
      <c r="AO53" s="42"/>
      <c r="AP53" s="42"/>
      <c r="AQ53" s="42"/>
      <c r="AR53" s="42"/>
      <c r="AS53" s="42"/>
      <c r="AU53" s="42"/>
      <c r="AW53" s="42"/>
      <c r="AX53" s="42"/>
      <c r="AY53" s="42"/>
      <c r="AZ53" s="42"/>
      <c r="BA53" s="42"/>
      <c r="BC53" s="42"/>
      <c r="BD53" s="42"/>
      <c r="BE53" s="42"/>
      <c r="BF53" s="42"/>
      <c r="BG53" s="42"/>
      <c r="BH53" s="42"/>
      <c r="BJ53" s="42"/>
      <c r="BK53" s="42"/>
      <c r="BM53" s="42"/>
      <c r="BN53" s="22"/>
      <c r="BO53" s="22"/>
      <c r="BP53" s="22"/>
      <c r="BQ53" s="22"/>
      <c r="BR53" s="22"/>
      <c r="BS53" s="22"/>
      <c r="BT53" s="22"/>
    </row>
    <row r="54" spans="1:75" ht="29.25" customHeight="1">
      <c r="A54" s="92"/>
      <c r="B54" s="92"/>
      <c r="C54" s="92"/>
      <c r="D54" s="92"/>
      <c r="E54" s="92"/>
      <c r="F54" s="92"/>
      <c r="G54" s="79"/>
      <c r="H54" s="92"/>
      <c r="I54" s="79"/>
      <c r="J54" s="92"/>
      <c r="K54" s="92"/>
      <c r="L54" s="79"/>
      <c r="M54" s="92"/>
      <c r="N54" s="92"/>
      <c r="O54" s="92"/>
      <c r="P54" s="92"/>
      <c r="Q54" s="92"/>
      <c r="R54" s="92"/>
      <c r="S54" s="92"/>
      <c r="T54" s="92"/>
      <c r="U54" s="92"/>
      <c r="V54" s="92"/>
      <c r="W54" s="92"/>
      <c r="X54" s="92"/>
      <c r="Y54" s="92"/>
      <c r="Z54" s="92"/>
      <c r="AA54" s="92"/>
      <c r="AB54" s="92"/>
      <c r="AC54" s="92"/>
      <c r="AD54" s="92"/>
      <c r="AE54" s="42"/>
      <c r="AF54" s="42"/>
      <c r="AG54" s="42"/>
      <c r="AH54" s="47"/>
      <c r="AI54" s="42"/>
      <c r="AJ54" s="42"/>
      <c r="AK54" s="42"/>
      <c r="AL54" s="42"/>
      <c r="AM54" s="42"/>
      <c r="AN54" s="42"/>
      <c r="AO54" s="42"/>
      <c r="AP54" s="42"/>
      <c r="AQ54" s="42"/>
      <c r="AR54" s="42"/>
      <c r="AS54" s="42"/>
      <c r="AU54" s="42"/>
      <c r="AW54" s="42"/>
      <c r="AX54" s="42"/>
      <c r="AY54" s="42"/>
      <c r="AZ54" s="42"/>
      <c r="BA54" s="42"/>
      <c r="BC54" s="42"/>
      <c r="BD54" s="42"/>
      <c r="BE54" s="42"/>
      <c r="BF54" s="42"/>
      <c r="BG54" s="42"/>
      <c r="BH54" s="42"/>
      <c r="BI54" s="42"/>
      <c r="BJ54" s="42"/>
      <c r="BK54" s="42"/>
      <c r="BM54" s="42"/>
      <c r="BN54" s="22"/>
      <c r="BO54" s="22"/>
      <c r="BP54" s="22"/>
      <c r="BQ54" s="22"/>
      <c r="BR54" s="22"/>
      <c r="BS54" s="22"/>
      <c r="BT54" s="22"/>
    </row>
    <row r="55" spans="1:75" ht="29.25" customHeight="1">
      <c r="A55" s="92"/>
      <c r="B55" s="92"/>
      <c r="C55" s="92"/>
      <c r="D55" s="92"/>
      <c r="E55" s="92"/>
      <c r="F55" s="92"/>
      <c r="G55" s="92"/>
      <c r="H55" s="92"/>
      <c r="I55" s="79"/>
      <c r="J55" s="92"/>
      <c r="K55" s="92"/>
      <c r="L55" s="92"/>
      <c r="M55" s="92"/>
      <c r="N55" s="92"/>
      <c r="O55" s="92"/>
      <c r="P55" s="92"/>
      <c r="Q55" s="92"/>
      <c r="R55" s="92"/>
      <c r="S55" s="92"/>
      <c r="T55" s="92"/>
      <c r="U55" s="92"/>
      <c r="V55" s="92"/>
      <c r="W55" s="92"/>
      <c r="X55" s="92"/>
      <c r="Y55" s="92"/>
      <c r="Z55" s="92"/>
      <c r="AA55" s="92"/>
      <c r="AB55" s="92"/>
      <c r="AC55" s="92"/>
      <c r="AD55" s="92"/>
      <c r="AE55" s="42"/>
      <c r="AF55" s="42"/>
      <c r="AG55" s="42"/>
      <c r="AH55" s="47"/>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22"/>
      <c r="BO55" s="22"/>
      <c r="BP55" s="22"/>
      <c r="BQ55" s="22"/>
      <c r="BR55" s="22"/>
      <c r="BS55" s="22"/>
      <c r="BT55" s="22"/>
    </row>
    <row r="56" spans="1:75" s="27" customFormat="1" ht="57" customHeight="1">
      <c r="A56" s="99" t="s">
        <v>137</v>
      </c>
      <c r="B56" s="100" t="s">
        <v>145</v>
      </c>
      <c r="C56" s="100" t="s">
        <v>151</v>
      </c>
      <c r="D56" s="99" t="s">
        <v>157</v>
      </c>
      <c r="E56" s="99" t="s">
        <v>161</v>
      </c>
      <c r="F56" s="100" t="s">
        <v>573</v>
      </c>
      <c r="G56" s="100" t="s">
        <v>167</v>
      </c>
      <c r="H56" s="99" t="s">
        <v>495</v>
      </c>
      <c r="I56" s="99" t="s">
        <v>497</v>
      </c>
      <c r="J56" s="100" t="s">
        <v>170</v>
      </c>
      <c r="K56" s="100" t="s">
        <v>172</v>
      </c>
      <c r="L56" s="99" t="s">
        <v>174</v>
      </c>
      <c r="M56" s="99" t="s">
        <v>600</v>
      </c>
      <c r="N56" s="100" t="s">
        <v>177</v>
      </c>
      <c r="O56" s="99" t="s">
        <v>178</v>
      </c>
      <c r="P56" s="99" t="s">
        <v>180</v>
      </c>
      <c r="Q56" s="100" t="s">
        <v>182</v>
      </c>
      <c r="R56" s="100" t="s">
        <v>183</v>
      </c>
      <c r="S56" s="99" t="s">
        <v>184</v>
      </c>
      <c r="T56" s="100" t="s">
        <v>186</v>
      </c>
      <c r="U56" s="99" t="s">
        <v>185</v>
      </c>
      <c r="V56" s="100" t="s">
        <v>187</v>
      </c>
      <c r="W56" s="99" t="s">
        <v>574</v>
      </c>
      <c r="X56" s="100" t="s">
        <v>188</v>
      </c>
      <c r="Y56" s="99" t="s">
        <v>189</v>
      </c>
      <c r="Z56" s="99" t="s">
        <v>190</v>
      </c>
      <c r="AA56" s="99" t="s">
        <v>575</v>
      </c>
      <c r="AB56" s="99" t="s">
        <v>503</v>
      </c>
      <c r="AC56" s="99" t="s">
        <v>504</v>
      </c>
      <c r="AD56" s="101" t="s">
        <v>192</v>
      </c>
      <c r="AE56" s="99" t="s">
        <v>191</v>
      </c>
      <c r="AF56" s="99" t="s">
        <v>158</v>
      </c>
      <c r="AG56" s="99" t="s">
        <v>52</v>
      </c>
      <c r="AH56" s="99" t="s">
        <v>130</v>
      </c>
      <c r="AI56" s="98" t="s">
        <v>175</v>
      </c>
      <c r="AJ56" s="99" t="s">
        <v>194</v>
      </c>
      <c r="AK56" s="99" t="s">
        <v>132</v>
      </c>
      <c r="AL56" s="99" t="s">
        <v>86</v>
      </c>
      <c r="AM56" s="99" t="s">
        <v>199</v>
      </c>
      <c r="AN56" s="99" t="s">
        <v>142</v>
      </c>
      <c r="AO56" s="99" t="s">
        <v>156</v>
      </c>
      <c r="AP56" s="99" t="s">
        <v>90</v>
      </c>
      <c r="AQ56" s="99" t="s">
        <v>163</v>
      </c>
      <c r="AR56" s="98" t="s">
        <v>589</v>
      </c>
      <c r="AS56" s="99" t="s">
        <v>116</v>
      </c>
      <c r="AT56" s="98" t="s">
        <v>590</v>
      </c>
      <c r="AU56" s="99" t="s">
        <v>136</v>
      </c>
      <c r="AV56" s="99" t="s">
        <v>80</v>
      </c>
      <c r="AW56" s="99" t="s">
        <v>196</v>
      </c>
      <c r="AX56" s="99" t="s">
        <v>197</v>
      </c>
      <c r="AY56" s="102" t="s">
        <v>486</v>
      </c>
      <c r="AZ56" s="99" t="s">
        <v>176</v>
      </c>
      <c r="BA56" s="101" t="s">
        <v>73</v>
      </c>
      <c r="BB56" s="99" t="s">
        <v>195</v>
      </c>
      <c r="BC56" s="99" t="s">
        <v>78</v>
      </c>
      <c r="BD56" s="99" t="s">
        <v>63</v>
      </c>
      <c r="BE56" s="99" t="s">
        <v>139</v>
      </c>
      <c r="BF56" s="98" t="s">
        <v>588</v>
      </c>
      <c r="BG56" s="99" t="s">
        <v>181</v>
      </c>
      <c r="BH56" s="99" t="s">
        <v>56</v>
      </c>
      <c r="BI56" s="100" t="s">
        <v>198</v>
      </c>
      <c r="BJ56" s="99" t="s">
        <v>69</v>
      </c>
      <c r="BK56" s="99" t="s">
        <v>384</v>
      </c>
      <c r="BL56" s="101" t="s">
        <v>386</v>
      </c>
      <c r="BM56" s="99" t="s">
        <v>150</v>
      </c>
      <c r="BN56" s="98" t="s">
        <v>179</v>
      </c>
      <c r="BO56" s="99" t="s">
        <v>124</v>
      </c>
      <c r="BP56" s="98" t="s">
        <v>449</v>
      </c>
      <c r="BQ56" s="98" t="s">
        <v>482</v>
      </c>
      <c r="BR56" s="99" t="s">
        <v>140</v>
      </c>
      <c r="BS56" s="98" t="s">
        <v>173</v>
      </c>
      <c r="BT56" s="26"/>
      <c r="BV56" s="26"/>
    </row>
    <row r="57" spans="1:75" ht="29.25" customHeight="1">
      <c r="A57" s="71" t="s">
        <v>202</v>
      </c>
      <c r="B57" s="71" t="s">
        <v>202</v>
      </c>
      <c r="C57" s="71" t="s">
        <v>202</v>
      </c>
      <c r="D57" s="71" t="s">
        <v>202</v>
      </c>
      <c r="E57" s="71" t="s">
        <v>202</v>
      </c>
      <c r="F57" s="71" t="s">
        <v>202</v>
      </c>
      <c r="G57" s="71" t="s">
        <v>202</v>
      </c>
      <c r="H57" s="71" t="s">
        <v>202</v>
      </c>
      <c r="I57" s="68" t="s">
        <v>202</v>
      </c>
      <c r="J57" s="68" t="s">
        <v>202</v>
      </c>
      <c r="K57" s="68" t="s">
        <v>202</v>
      </c>
      <c r="L57" s="68" t="s">
        <v>202</v>
      </c>
      <c r="M57" s="71" t="s">
        <v>202</v>
      </c>
      <c r="N57" s="68" t="s">
        <v>202</v>
      </c>
      <c r="O57" s="71" t="s">
        <v>202</v>
      </c>
      <c r="P57" s="68" t="s">
        <v>202</v>
      </c>
      <c r="Q57" s="71" t="s">
        <v>202</v>
      </c>
      <c r="R57" s="71" t="s">
        <v>202</v>
      </c>
      <c r="S57" s="71" t="s">
        <v>202</v>
      </c>
      <c r="T57" s="71" t="s">
        <v>202</v>
      </c>
      <c r="U57" s="71" t="s">
        <v>202</v>
      </c>
      <c r="V57" s="71" t="s">
        <v>202</v>
      </c>
      <c r="W57" s="68" t="s">
        <v>202</v>
      </c>
      <c r="X57" s="71" t="s">
        <v>202</v>
      </c>
      <c r="Y57" s="71" t="s">
        <v>202</v>
      </c>
      <c r="Z57" s="71" t="s">
        <v>202</v>
      </c>
      <c r="AA57" s="68" t="s">
        <v>202</v>
      </c>
      <c r="AB57" s="71" t="s">
        <v>202</v>
      </c>
      <c r="AC57" s="71" t="s">
        <v>202</v>
      </c>
      <c r="AD57" s="67" t="s">
        <v>192</v>
      </c>
      <c r="AE57" s="67" t="s">
        <v>191</v>
      </c>
      <c r="AF57" s="67" t="s">
        <v>158</v>
      </c>
      <c r="AG57" s="80" t="s">
        <v>52</v>
      </c>
      <c r="AH57" s="65" t="s">
        <v>204</v>
      </c>
      <c r="AI57" s="80" t="s">
        <v>175</v>
      </c>
      <c r="AJ57" s="67" t="s">
        <v>194</v>
      </c>
      <c r="AK57" s="67" t="s">
        <v>132</v>
      </c>
      <c r="AL57" s="67" t="s">
        <v>86</v>
      </c>
      <c r="AM57" s="74" t="s">
        <v>127</v>
      </c>
      <c r="AN57" s="67" t="s">
        <v>142</v>
      </c>
      <c r="AO57" s="67" t="s">
        <v>156</v>
      </c>
      <c r="AP57" s="67" t="s">
        <v>90</v>
      </c>
      <c r="AQ57" s="67" t="s">
        <v>163</v>
      </c>
      <c r="AR57" s="80" t="s">
        <v>589</v>
      </c>
      <c r="AS57" s="80" t="s">
        <v>116</v>
      </c>
      <c r="AT57" s="80" t="s">
        <v>590</v>
      </c>
      <c r="AU57" s="67" t="s">
        <v>136</v>
      </c>
      <c r="AV57" s="74" t="s">
        <v>80</v>
      </c>
      <c r="AW57" s="74" t="s">
        <v>196</v>
      </c>
      <c r="AX57" s="74" t="s">
        <v>197</v>
      </c>
      <c r="AY57" s="74" t="s">
        <v>486</v>
      </c>
      <c r="AZ57" s="68" t="s">
        <v>176</v>
      </c>
      <c r="BA57" s="80" t="s">
        <v>73</v>
      </c>
      <c r="BB57" s="74" t="s">
        <v>195</v>
      </c>
      <c r="BC57" s="74" t="s">
        <v>78</v>
      </c>
      <c r="BD57" s="74" t="s">
        <v>63</v>
      </c>
      <c r="BE57" s="74" t="s">
        <v>139</v>
      </c>
      <c r="BF57" s="80" t="s">
        <v>588</v>
      </c>
      <c r="BG57" s="68" t="s">
        <v>202</v>
      </c>
      <c r="BH57" s="68" t="s">
        <v>202</v>
      </c>
      <c r="BI57" s="80" t="s">
        <v>205</v>
      </c>
      <c r="BJ57" s="71" t="s">
        <v>200</v>
      </c>
      <c r="BK57" s="71" t="s">
        <v>384</v>
      </c>
      <c r="BL57" s="80" t="s">
        <v>386</v>
      </c>
      <c r="BM57" s="80" t="s">
        <v>150</v>
      </c>
      <c r="BN57" s="80" t="s">
        <v>179</v>
      </c>
      <c r="BO57" s="71" t="s">
        <v>203</v>
      </c>
      <c r="BP57" s="80" t="s">
        <v>449</v>
      </c>
      <c r="BQ57" s="80" t="s">
        <v>482</v>
      </c>
      <c r="BR57" s="67" t="s">
        <v>201</v>
      </c>
      <c r="BS57" s="80" t="s">
        <v>173</v>
      </c>
      <c r="BT57" s="22"/>
      <c r="BV57" s="22"/>
    </row>
    <row r="58" spans="1:75" ht="29.25" customHeight="1">
      <c r="A58" s="71" t="s">
        <v>207</v>
      </c>
      <c r="B58" s="71" t="s">
        <v>524</v>
      </c>
      <c r="C58" s="71" t="s">
        <v>209</v>
      </c>
      <c r="D58" s="71" t="s">
        <v>210</v>
      </c>
      <c r="E58" s="71" t="s">
        <v>211</v>
      </c>
      <c r="F58" s="67" t="s">
        <v>601</v>
      </c>
      <c r="G58" s="71" t="s">
        <v>212</v>
      </c>
      <c r="H58" s="71" t="s">
        <v>213</v>
      </c>
      <c r="I58" s="68" t="s">
        <v>215</v>
      </c>
      <c r="J58" s="68" t="s">
        <v>216</v>
      </c>
      <c r="K58" s="68" t="s">
        <v>217</v>
      </c>
      <c r="L58" s="68" t="s">
        <v>218</v>
      </c>
      <c r="M58" s="71" t="s">
        <v>222</v>
      </c>
      <c r="N58" s="68" t="s">
        <v>602</v>
      </c>
      <c r="O58" s="71" t="s">
        <v>603</v>
      </c>
      <c r="P58" s="68" t="s">
        <v>505</v>
      </c>
      <c r="Q58" s="71" t="s">
        <v>604</v>
      </c>
      <c r="R58" s="71" t="s">
        <v>506</v>
      </c>
      <c r="S58" s="71" t="s">
        <v>219</v>
      </c>
      <c r="T58" s="71" t="s">
        <v>508</v>
      </c>
      <c r="U58" s="71" t="s">
        <v>507</v>
      </c>
      <c r="V58" s="71" t="s">
        <v>220</v>
      </c>
      <c r="W58" s="68" t="s">
        <v>214</v>
      </c>
      <c r="X58" s="71" t="s">
        <v>605</v>
      </c>
      <c r="Y58" s="71" t="s">
        <v>509</v>
      </c>
      <c r="Z58" s="71" t="s">
        <v>221</v>
      </c>
      <c r="AA58" s="65" t="s">
        <v>606</v>
      </c>
      <c r="AB58" s="71" t="s">
        <v>607</v>
      </c>
      <c r="AC58" s="71" t="s">
        <v>608</v>
      </c>
      <c r="AD58" s="79"/>
      <c r="AE58" s="79"/>
      <c r="AH58" s="80" t="s">
        <v>130</v>
      </c>
      <c r="AX58" s="74" t="s">
        <v>434</v>
      </c>
      <c r="AZ58" s="68" t="s">
        <v>609</v>
      </c>
      <c r="BA58" s="22"/>
      <c r="BB58" s="25"/>
      <c r="BC58" s="25"/>
      <c r="BF58" s="22"/>
      <c r="BG58" s="80" t="s">
        <v>388</v>
      </c>
      <c r="BH58" s="74" t="s">
        <v>224</v>
      </c>
      <c r="BI58" s="22"/>
      <c r="BJ58" s="103" t="s">
        <v>206</v>
      </c>
      <c r="BK58" s="103" t="s">
        <v>610</v>
      </c>
      <c r="BL58" s="22"/>
      <c r="BN58" s="22"/>
      <c r="BO58" s="67" t="s">
        <v>223</v>
      </c>
      <c r="BQ58" s="22"/>
      <c r="BR58" s="28"/>
      <c r="BS58" s="79"/>
      <c r="BT58" s="22"/>
      <c r="BV58" s="22"/>
      <c r="BW58" s="22"/>
    </row>
    <row r="59" spans="1:75" ht="29.25" customHeight="1">
      <c r="A59" s="71" t="s">
        <v>226</v>
      </c>
      <c r="B59" s="71" t="s">
        <v>208</v>
      </c>
      <c r="C59" s="71" t="s">
        <v>228</v>
      </c>
      <c r="D59" s="71" t="s">
        <v>229</v>
      </c>
      <c r="E59" s="71" t="s">
        <v>611</v>
      </c>
      <c r="F59" s="28"/>
      <c r="G59" s="103" t="s">
        <v>230</v>
      </c>
      <c r="H59" s="71" t="s">
        <v>231</v>
      </c>
      <c r="I59" s="68" t="s">
        <v>233</v>
      </c>
      <c r="J59" s="68" t="s">
        <v>234</v>
      </c>
      <c r="K59" s="68" t="s">
        <v>510</v>
      </c>
      <c r="L59" s="68" t="s">
        <v>235</v>
      </c>
      <c r="M59" s="71" t="s">
        <v>239</v>
      </c>
      <c r="N59" s="68" t="s">
        <v>612</v>
      </c>
      <c r="O59" s="71" t="s">
        <v>236</v>
      </c>
      <c r="P59" s="68" t="s">
        <v>613</v>
      </c>
      <c r="Q59" s="71" t="s">
        <v>614</v>
      </c>
      <c r="R59" s="71" t="s">
        <v>511</v>
      </c>
      <c r="S59" s="71" t="s">
        <v>237</v>
      </c>
      <c r="T59" s="71" t="s">
        <v>512</v>
      </c>
      <c r="U59" s="71" t="s">
        <v>238</v>
      </c>
      <c r="V59" s="71" t="s">
        <v>615</v>
      </c>
      <c r="W59" s="68" t="s">
        <v>232</v>
      </c>
      <c r="X59" s="71" t="s">
        <v>616</v>
      </c>
      <c r="Y59" s="71" t="s">
        <v>254</v>
      </c>
      <c r="Z59" s="71" t="s">
        <v>617</v>
      </c>
      <c r="AA59" s="80" t="s">
        <v>618</v>
      </c>
      <c r="AB59" s="71" t="s">
        <v>619</v>
      </c>
      <c r="AC59" s="71" t="s">
        <v>620</v>
      </c>
      <c r="AD59" s="79"/>
      <c r="AE59" s="79"/>
      <c r="AX59" s="74" t="s">
        <v>422</v>
      </c>
      <c r="AZ59" s="68" t="s">
        <v>517</v>
      </c>
      <c r="BA59" s="22"/>
      <c r="BB59" s="25"/>
      <c r="BC59" s="79"/>
      <c r="BF59" s="22"/>
      <c r="BG59" s="25"/>
      <c r="BH59" s="25"/>
      <c r="BI59" s="25"/>
      <c r="BJ59" s="103" t="s">
        <v>225</v>
      </c>
      <c r="BK59" s="71" t="s">
        <v>621</v>
      </c>
      <c r="BL59" s="22"/>
      <c r="BM59" s="79"/>
      <c r="BN59" s="25"/>
      <c r="BO59" s="22"/>
      <c r="BQ59" s="22"/>
      <c r="BR59" s="79"/>
      <c r="BS59" s="79"/>
      <c r="BT59" s="22"/>
      <c r="BV59" s="22"/>
      <c r="BW59" s="22"/>
    </row>
    <row r="60" spans="1:75" ht="29.25" customHeight="1">
      <c r="A60" s="71" t="s">
        <v>259</v>
      </c>
      <c r="B60" s="71" t="s">
        <v>227</v>
      </c>
      <c r="C60" s="71" t="s">
        <v>243</v>
      </c>
      <c r="D60" s="71" t="s">
        <v>244</v>
      </c>
      <c r="E60" s="71" t="s">
        <v>392</v>
      </c>
      <c r="F60" s="28"/>
      <c r="G60" s="103" t="s">
        <v>245</v>
      </c>
      <c r="H60" s="71" t="s">
        <v>246</v>
      </c>
      <c r="I60" s="68" t="s">
        <v>248</v>
      </c>
      <c r="J60" s="68" t="s">
        <v>249</v>
      </c>
      <c r="K60" s="68" t="s">
        <v>250</v>
      </c>
      <c r="L60" s="68" t="s">
        <v>251</v>
      </c>
      <c r="M60" s="71" t="s">
        <v>255</v>
      </c>
      <c r="N60" s="74" t="s">
        <v>622</v>
      </c>
      <c r="O60" s="71" t="s">
        <v>252</v>
      </c>
      <c r="P60" s="68" t="s">
        <v>623</v>
      </c>
      <c r="Q60" s="71" t="s">
        <v>624</v>
      </c>
      <c r="R60" s="71" t="s">
        <v>253</v>
      </c>
      <c r="S60" s="71" t="s">
        <v>513</v>
      </c>
      <c r="T60" s="71" t="s">
        <v>515</v>
      </c>
      <c r="U60" s="71" t="s">
        <v>514</v>
      </c>
      <c r="V60" s="65" t="s">
        <v>516</v>
      </c>
      <c r="W60" s="68" t="s">
        <v>247</v>
      </c>
      <c r="X60" s="71" t="s">
        <v>625</v>
      </c>
      <c r="Y60" s="71" t="s">
        <v>273</v>
      </c>
      <c r="Z60" s="71" t="s">
        <v>626</v>
      </c>
      <c r="AA60" s="79"/>
      <c r="AB60" s="71" t="s">
        <v>627</v>
      </c>
      <c r="AC60" s="71" t="s">
        <v>256</v>
      </c>
      <c r="AD60" s="79"/>
      <c r="AE60" s="79"/>
      <c r="AX60" s="25" t="s">
        <v>423</v>
      </c>
      <c r="AZ60" s="68" t="s">
        <v>519</v>
      </c>
      <c r="BA60" s="22"/>
      <c r="BB60" s="25"/>
      <c r="BC60" s="79"/>
      <c r="BJ60" s="103" t="s">
        <v>241</v>
      </c>
      <c r="BK60" s="103" t="s">
        <v>437</v>
      </c>
      <c r="BM60" s="79"/>
      <c r="BR60" s="79"/>
      <c r="BS60" s="79"/>
      <c r="BT60" s="22"/>
      <c r="BV60" s="22"/>
      <c r="BW60" s="22"/>
    </row>
    <row r="61" spans="1:75" ht="29.25" customHeight="1">
      <c r="A61" s="65" t="s">
        <v>277</v>
      </c>
      <c r="B61" s="71" t="s">
        <v>242</v>
      </c>
      <c r="C61" s="71" t="s">
        <v>261</v>
      </c>
      <c r="D61" s="71" t="s">
        <v>262</v>
      </c>
      <c r="E61" s="71" t="s">
        <v>628</v>
      </c>
      <c r="F61" s="28"/>
      <c r="G61" s="103" t="s">
        <v>425</v>
      </c>
      <c r="H61" s="71" t="s">
        <v>263</v>
      </c>
      <c r="I61" s="68" t="s">
        <v>265</v>
      </c>
      <c r="J61" s="68" t="s">
        <v>266</v>
      </c>
      <c r="K61" s="68" t="s">
        <v>267</v>
      </c>
      <c r="L61" s="68" t="s">
        <v>268</v>
      </c>
      <c r="M61" s="71" t="s">
        <v>518</v>
      </c>
      <c r="N61" s="74" t="s">
        <v>629</v>
      </c>
      <c r="O61" s="104" t="s">
        <v>269</v>
      </c>
      <c r="P61" s="68" t="s">
        <v>630</v>
      </c>
      <c r="Q61" s="71" t="s">
        <v>631</v>
      </c>
      <c r="R61" s="71" t="s">
        <v>270</v>
      </c>
      <c r="S61" s="71" t="s">
        <v>271</v>
      </c>
      <c r="T61" s="71" t="s">
        <v>394</v>
      </c>
      <c r="U61" s="71" t="s">
        <v>272</v>
      </c>
      <c r="V61" s="65" t="s">
        <v>632</v>
      </c>
      <c r="W61" s="68" t="s">
        <v>264</v>
      </c>
      <c r="X61" s="71" t="s">
        <v>633</v>
      </c>
      <c r="Y61" s="71" t="s">
        <v>292</v>
      </c>
      <c r="Z61" s="67" t="s">
        <v>274</v>
      </c>
      <c r="AA61" s="79"/>
      <c r="AB61" s="71" t="s">
        <v>634</v>
      </c>
      <c r="AC61" s="71" t="s">
        <v>275</v>
      </c>
      <c r="AD61" s="79"/>
      <c r="AE61" s="79"/>
      <c r="AX61" s="25" t="s">
        <v>424</v>
      </c>
      <c r="AZ61" s="68" t="s">
        <v>521</v>
      </c>
      <c r="BA61" s="22"/>
      <c r="BB61" s="22"/>
      <c r="BC61" s="22"/>
      <c r="BJ61" s="103" t="s">
        <v>258</v>
      </c>
      <c r="BK61" s="71" t="s">
        <v>635</v>
      </c>
      <c r="BM61" s="79"/>
      <c r="BR61" s="79"/>
      <c r="BS61" s="79"/>
      <c r="BT61" s="22"/>
      <c r="BV61" s="22"/>
      <c r="BW61" s="22"/>
    </row>
    <row r="62" spans="1:75" ht="29.25" customHeight="1">
      <c r="A62" s="65" t="s">
        <v>295</v>
      </c>
      <c r="B62" s="65" t="s">
        <v>260</v>
      </c>
      <c r="C62" s="71" t="s">
        <v>279</v>
      </c>
      <c r="D62" s="71" t="s">
        <v>280</v>
      </c>
      <c r="E62" s="67" t="s">
        <v>281</v>
      </c>
      <c r="F62" s="28"/>
      <c r="G62" s="105" t="s">
        <v>282</v>
      </c>
      <c r="H62" s="71" t="s">
        <v>283</v>
      </c>
      <c r="I62" s="68" t="s">
        <v>285</v>
      </c>
      <c r="J62" s="80" t="s">
        <v>286</v>
      </c>
      <c r="K62" s="68" t="s">
        <v>287</v>
      </c>
      <c r="L62" s="68" t="s">
        <v>288</v>
      </c>
      <c r="M62" s="71" t="s">
        <v>293</v>
      </c>
      <c r="N62" s="79"/>
      <c r="O62" s="104" t="s">
        <v>289</v>
      </c>
      <c r="P62" s="74" t="s">
        <v>395</v>
      </c>
      <c r="Q62" s="67" t="s">
        <v>290</v>
      </c>
      <c r="R62" s="65" t="s">
        <v>291</v>
      </c>
      <c r="S62" s="71" t="s">
        <v>520</v>
      </c>
      <c r="T62" s="67" t="s">
        <v>117</v>
      </c>
      <c r="U62" s="71" t="s">
        <v>636</v>
      </c>
      <c r="V62" s="65" t="s">
        <v>637</v>
      </c>
      <c r="W62" s="68" t="s">
        <v>284</v>
      </c>
      <c r="X62" s="71" t="s">
        <v>638</v>
      </c>
      <c r="Y62" s="71" t="s">
        <v>306</v>
      </c>
      <c r="Z62" s="79"/>
      <c r="AA62" s="28"/>
      <c r="AB62" s="67" t="s">
        <v>639</v>
      </c>
      <c r="AC62" s="71" t="s">
        <v>640</v>
      </c>
      <c r="AD62" s="79"/>
      <c r="AE62" s="79"/>
      <c r="AX62" s="25" t="s">
        <v>426</v>
      </c>
      <c r="AZ62" s="68" t="s">
        <v>641</v>
      </c>
      <c r="BA62" s="22"/>
      <c r="BB62" s="22"/>
      <c r="BC62" s="22"/>
      <c r="BJ62" s="103" t="s">
        <v>276</v>
      </c>
      <c r="BK62" s="103" t="s">
        <v>642</v>
      </c>
      <c r="BL62" s="22"/>
      <c r="BM62" s="79"/>
      <c r="BR62" s="79"/>
      <c r="BS62" s="79"/>
      <c r="BT62" s="22"/>
      <c r="BV62" s="22"/>
    </row>
    <row r="63" spans="1:75" ht="29.25" customHeight="1">
      <c r="A63" s="65" t="s">
        <v>308</v>
      </c>
      <c r="B63" s="80" t="s">
        <v>278</v>
      </c>
      <c r="C63" s="71" t="s">
        <v>296</v>
      </c>
      <c r="D63" s="71" t="s">
        <v>297</v>
      </c>
      <c r="E63" s="28"/>
      <c r="F63" s="28"/>
      <c r="G63" s="22"/>
      <c r="H63" s="103" t="s">
        <v>298</v>
      </c>
      <c r="I63" s="68" t="s">
        <v>300</v>
      </c>
      <c r="J63" s="79"/>
      <c r="K63" s="82" t="s">
        <v>301</v>
      </c>
      <c r="L63" s="68" t="s">
        <v>302</v>
      </c>
      <c r="M63" s="71" t="s">
        <v>307</v>
      </c>
      <c r="N63" s="79"/>
      <c r="O63" s="104" t="s">
        <v>643</v>
      </c>
      <c r="P63" s="25"/>
      <c r="Q63" s="28"/>
      <c r="R63" s="104" t="s">
        <v>303</v>
      </c>
      <c r="S63" s="71" t="s">
        <v>304</v>
      </c>
      <c r="T63" s="79"/>
      <c r="U63" s="67" t="s">
        <v>305</v>
      </c>
      <c r="V63" s="65" t="s">
        <v>522</v>
      </c>
      <c r="W63" s="68" t="s">
        <v>299</v>
      </c>
      <c r="X63" s="67" t="s">
        <v>523</v>
      </c>
      <c r="Y63" s="71" t="s">
        <v>318</v>
      </c>
      <c r="Z63" s="79"/>
      <c r="AA63" s="28"/>
      <c r="AB63" s="28"/>
      <c r="AC63" s="71" t="s">
        <v>644</v>
      </c>
      <c r="AD63" s="79"/>
      <c r="AE63" s="79"/>
      <c r="AX63" s="25" t="s">
        <v>427</v>
      </c>
      <c r="AZ63" s="68" t="s">
        <v>525</v>
      </c>
      <c r="BA63" s="22"/>
      <c r="BB63" s="22"/>
      <c r="BC63" s="22"/>
      <c r="BJ63" s="105" t="s">
        <v>294</v>
      </c>
      <c r="BK63" s="71" t="s">
        <v>645</v>
      </c>
      <c r="BL63" s="22"/>
      <c r="BM63" s="79"/>
      <c r="BR63" s="79"/>
      <c r="BS63" s="79"/>
      <c r="BT63" s="22"/>
      <c r="BV63" s="22"/>
    </row>
    <row r="64" spans="1:75" ht="29.25" customHeight="1">
      <c r="A64" s="65" t="s">
        <v>320</v>
      </c>
      <c r="B64" s="22"/>
      <c r="C64" s="105" t="s">
        <v>309</v>
      </c>
      <c r="D64" s="65" t="s">
        <v>310</v>
      </c>
      <c r="E64" s="28"/>
      <c r="F64" s="28"/>
      <c r="G64" s="22"/>
      <c r="H64" s="103" t="s">
        <v>311</v>
      </c>
      <c r="I64" s="80" t="s">
        <v>313</v>
      </c>
      <c r="J64" s="79"/>
      <c r="K64" s="82" t="s">
        <v>314</v>
      </c>
      <c r="L64" s="68" t="s">
        <v>315</v>
      </c>
      <c r="M64" s="71" t="s">
        <v>319</v>
      </c>
      <c r="N64" s="79"/>
      <c r="O64" s="104" t="s">
        <v>646</v>
      </c>
      <c r="P64" s="25"/>
      <c r="Q64" s="28"/>
      <c r="R64" s="104" t="s">
        <v>316</v>
      </c>
      <c r="S64" s="71" t="s">
        <v>647</v>
      </c>
      <c r="T64" s="28"/>
      <c r="U64" s="22"/>
      <c r="V64" s="65" t="s">
        <v>317</v>
      </c>
      <c r="W64" s="68" t="s">
        <v>312</v>
      </c>
      <c r="X64" s="79"/>
      <c r="Y64" s="103" t="s">
        <v>326</v>
      </c>
      <c r="Z64" s="79"/>
      <c r="AA64" s="28"/>
      <c r="AB64" s="28"/>
      <c r="AC64" s="71" t="s">
        <v>648</v>
      </c>
      <c r="AD64" s="79"/>
      <c r="AE64" s="79"/>
      <c r="AX64" s="25" t="s">
        <v>340</v>
      </c>
      <c r="AZ64" s="68" t="s">
        <v>527</v>
      </c>
      <c r="BA64" s="22"/>
      <c r="BB64" s="22"/>
      <c r="BC64" s="22"/>
      <c r="BK64" s="103" t="s">
        <v>444</v>
      </c>
      <c r="BL64" s="22"/>
      <c r="BM64" s="79"/>
      <c r="BP64" s="22"/>
      <c r="BQ64" s="25"/>
      <c r="BR64" s="79"/>
      <c r="BS64" s="22"/>
      <c r="BT64" s="22"/>
      <c r="BV64" s="22"/>
    </row>
    <row r="65" spans="1:74" ht="29.25" customHeight="1">
      <c r="A65" s="65" t="s">
        <v>328</v>
      </c>
      <c r="B65" s="22"/>
      <c r="C65" s="28"/>
      <c r="D65" s="104" t="s">
        <v>321</v>
      </c>
      <c r="E65" s="28"/>
      <c r="F65" s="28"/>
      <c r="G65" s="22"/>
      <c r="H65" s="106" t="s">
        <v>322</v>
      </c>
      <c r="I65" s="22"/>
      <c r="J65" s="79"/>
      <c r="K65" s="106" t="s">
        <v>323</v>
      </c>
      <c r="L65" s="68" t="s">
        <v>324</v>
      </c>
      <c r="M65" s="71" t="s">
        <v>327</v>
      </c>
      <c r="N65" s="79"/>
      <c r="O65" s="104" t="s">
        <v>649</v>
      </c>
      <c r="P65" s="25"/>
      <c r="Q65" s="28"/>
      <c r="R65" s="106" t="s">
        <v>325</v>
      </c>
      <c r="S65" s="65" t="s">
        <v>650</v>
      </c>
      <c r="T65" s="28"/>
      <c r="U65" s="22"/>
      <c r="V65" s="80" t="s">
        <v>651</v>
      </c>
      <c r="W65" s="68" t="s">
        <v>652</v>
      </c>
      <c r="X65"/>
      <c r="Y65" s="103" t="s">
        <v>526</v>
      </c>
      <c r="Z65" s="79"/>
      <c r="AA65" s="28"/>
      <c r="AB65" s="28"/>
      <c r="AC65" s="71" t="s">
        <v>653</v>
      </c>
      <c r="AD65" s="79"/>
      <c r="AE65" s="79"/>
      <c r="AX65" s="25" t="s">
        <v>654</v>
      </c>
      <c r="AZ65" s="68" t="s">
        <v>655</v>
      </c>
      <c r="BA65" s="22"/>
      <c r="BB65" s="22"/>
      <c r="BC65" s="22"/>
      <c r="BK65" s="71" t="s">
        <v>656</v>
      </c>
      <c r="BL65" s="22"/>
      <c r="BM65" s="79"/>
      <c r="BP65" s="22"/>
      <c r="BQ65" s="25"/>
      <c r="BR65" s="79"/>
      <c r="BS65" s="22"/>
      <c r="BT65" s="22"/>
      <c r="BV65" s="22"/>
    </row>
    <row r="66" spans="1:74" ht="29.25" customHeight="1">
      <c r="A66" s="65" t="s">
        <v>429</v>
      </c>
      <c r="B66" s="22"/>
      <c r="C66" s="28"/>
      <c r="D66" s="104" t="s">
        <v>329</v>
      </c>
      <c r="E66" s="28"/>
      <c r="F66" s="28"/>
      <c r="G66" s="22"/>
      <c r="H66" s="22"/>
      <c r="I66" s="22"/>
      <c r="J66" s="79"/>
      <c r="K66" s="79"/>
      <c r="L66" s="106" t="s">
        <v>330</v>
      </c>
      <c r="M66" s="67" t="s">
        <v>375</v>
      </c>
      <c r="N66" s="79"/>
      <c r="O66" s="104" t="s">
        <v>331</v>
      </c>
      <c r="P66" s="25"/>
      <c r="Q66" s="28"/>
      <c r="R66" s="27"/>
      <c r="S66" s="106" t="s">
        <v>657</v>
      </c>
      <c r="T66" s="22"/>
      <c r="U66" s="22"/>
      <c r="V66" s="79"/>
      <c r="W66" s="82" t="s">
        <v>658</v>
      </c>
      <c r="X66" s="79"/>
      <c r="Y66" s="103" t="s">
        <v>333</v>
      </c>
      <c r="Z66" s="79"/>
      <c r="AA66" s="28"/>
      <c r="AB66" s="28"/>
      <c r="AC66" s="71" t="s">
        <v>659</v>
      </c>
      <c r="AD66" s="79"/>
      <c r="AE66" s="79"/>
      <c r="AX66" s="25" t="s">
        <v>428</v>
      </c>
      <c r="AZ66" s="68" t="s">
        <v>529</v>
      </c>
      <c r="BA66" s="22"/>
      <c r="BB66" s="22"/>
      <c r="BC66" s="22"/>
      <c r="BK66" s="103" t="s">
        <v>389</v>
      </c>
      <c r="BL66" s="22"/>
      <c r="BM66" s="79"/>
      <c r="BP66" s="22"/>
      <c r="BQ66" s="25"/>
      <c r="BR66" s="79"/>
      <c r="BS66" s="22"/>
      <c r="BT66" s="22"/>
      <c r="BV66" s="22"/>
    </row>
    <row r="67" spans="1:74" ht="29.25" customHeight="1">
      <c r="A67" s="80" t="s">
        <v>431</v>
      </c>
      <c r="B67" s="22"/>
      <c r="C67" s="28"/>
      <c r="D67" s="104" t="s">
        <v>332</v>
      </c>
      <c r="E67" s="28"/>
      <c r="F67" s="28"/>
      <c r="G67" s="22"/>
      <c r="H67" s="22"/>
      <c r="I67" s="22"/>
      <c r="J67" s="79"/>
      <c r="K67" s="79"/>
      <c r="L67" s="79"/>
      <c r="M67" s="79"/>
      <c r="N67" s="79"/>
      <c r="O67" s="104" t="s">
        <v>660</v>
      </c>
      <c r="P67" s="79"/>
      <c r="Q67" s="25"/>
      <c r="R67" s="28"/>
      <c r="S67" s="22"/>
      <c r="T67" s="22"/>
      <c r="U67" s="79"/>
      <c r="V67" s="22"/>
      <c r="W67" s="82" t="s">
        <v>661</v>
      </c>
      <c r="X67" s="79"/>
      <c r="Y67" s="105" t="s">
        <v>662</v>
      </c>
      <c r="Z67" s="79"/>
      <c r="AA67" s="28"/>
      <c r="AB67" s="28"/>
      <c r="AC67" s="71" t="s">
        <v>663</v>
      </c>
      <c r="AD67" s="79"/>
      <c r="AE67" s="79"/>
      <c r="AX67" s="25" t="s">
        <v>435</v>
      </c>
      <c r="AZ67" s="68" t="s">
        <v>530</v>
      </c>
      <c r="BA67" s="22"/>
      <c r="BB67" s="22"/>
      <c r="BC67" s="22"/>
      <c r="BK67" s="71" t="s">
        <v>664</v>
      </c>
      <c r="BL67" s="22"/>
      <c r="BM67" s="79"/>
      <c r="BP67" s="22"/>
      <c r="BQ67" s="25"/>
      <c r="BR67" s="79"/>
      <c r="BS67" s="22"/>
      <c r="BT67" s="22"/>
      <c r="BV67" s="22"/>
    </row>
    <row r="68" spans="1:74" ht="29.25" customHeight="1">
      <c r="A68" s="27"/>
      <c r="B68" s="22"/>
      <c r="C68" s="28"/>
      <c r="D68" s="104" t="s">
        <v>334</v>
      </c>
      <c r="E68" s="22"/>
      <c r="F68" s="28"/>
      <c r="G68" s="22"/>
      <c r="H68" s="22"/>
      <c r="I68" s="22"/>
      <c r="J68" s="79"/>
      <c r="K68" s="79"/>
      <c r="L68" s="79"/>
      <c r="M68" s="79"/>
      <c r="N68" s="79"/>
      <c r="O68" s="104" t="s">
        <v>665</v>
      </c>
      <c r="P68" s="79"/>
      <c r="Q68" s="25"/>
      <c r="R68" s="25"/>
      <c r="S68" s="22"/>
      <c r="T68" s="22"/>
      <c r="U68" s="79"/>
      <c r="V68" s="22"/>
      <c r="W68" s="82" t="s">
        <v>666</v>
      </c>
      <c r="X68" s="79"/>
      <c r="Y68" s="22"/>
      <c r="Z68" s="25"/>
      <c r="AA68" s="25"/>
      <c r="AB68" s="25"/>
      <c r="AC68" s="80" t="s">
        <v>667</v>
      </c>
      <c r="AD68" s="79"/>
      <c r="AE68" s="79"/>
      <c r="AX68" s="25" t="s">
        <v>528</v>
      </c>
      <c r="AZ68" s="68" t="s">
        <v>531</v>
      </c>
      <c r="BA68" s="22"/>
      <c r="BB68" s="22"/>
      <c r="BC68" s="22"/>
      <c r="BK68" s="103" t="s">
        <v>668</v>
      </c>
      <c r="BL68" s="22"/>
      <c r="BM68" s="79"/>
      <c r="BP68" s="22"/>
      <c r="BQ68" s="25"/>
      <c r="BR68" s="79"/>
      <c r="BS68" s="22"/>
      <c r="BT68" s="22"/>
      <c r="BV68" s="22"/>
    </row>
    <row r="69" spans="1:74" ht="29.25" customHeight="1">
      <c r="A69" s="27"/>
      <c r="B69" s="22"/>
      <c r="C69" s="28"/>
      <c r="D69" s="104" t="s">
        <v>335</v>
      </c>
      <c r="E69" s="22"/>
      <c r="F69" s="28"/>
      <c r="G69" s="22"/>
      <c r="H69" s="22"/>
      <c r="I69" s="22"/>
      <c r="J69" s="79"/>
      <c r="K69" s="79"/>
      <c r="L69" s="79"/>
      <c r="M69" s="107"/>
      <c r="N69" s="79"/>
      <c r="O69" s="104" t="s">
        <v>669</v>
      </c>
      <c r="P69" s="79"/>
      <c r="Q69" s="25"/>
      <c r="R69" s="25"/>
      <c r="S69" s="22"/>
      <c r="T69" s="22"/>
      <c r="U69" s="79"/>
      <c r="V69" s="22"/>
      <c r="W69" s="82" t="s">
        <v>670</v>
      </c>
      <c r="X69" s="79"/>
      <c r="Y69" s="22"/>
      <c r="Z69" s="25"/>
      <c r="AA69" s="25"/>
      <c r="AB69" s="25"/>
      <c r="AC69" s="22"/>
      <c r="AD69" s="22"/>
      <c r="AE69" s="79"/>
      <c r="AX69" s="25" t="s">
        <v>430</v>
      </c>
      <c r="AZ69" s="68" t="s">
        <v>532</v>
      </c>
      <c r="BA69" s="22"/>
      <c r="BB69" s="22"/>
      <c r="BC69" s="22"/>
      <c r="BK69" s="71" t="s">
        <v>671</v>
      </c>
      <c r="BL69" s="22"/>
      <c r="BM69" s="79"/>
      <c r="BP69" s="22"/>
      <c r="BQ69" s="25"/>
      <c r="BR69" s="79"/>
      <c r="BS69" s="22"/>
      <c r="BT69" s="22"/>
      <c r="BV69" s="22"/>
    </row>
    <row r="70" spans="1:74" ht="29.25" customHeight="1">
      <c r="A70" s="27"/>
      <c r="B70" s="22"/>
      <c r="C70" s="28"/>
      <c r="D70" s="104" t="s">
        <v>336</v>
      </c>
      <c r="E70" s="22"/>
      <c r="F70" s="28"/>
      <c r="G70" s="22"/>
      <c r="H70" s="22"/>
      <c r="I70" s="22"/>
      <c r="J70" s="79"/>
      <c r="K70" s="79"/>
      <c r="L70" s="79"/>
      <c r="M70" s="79"/>
      <c r="N70" s="79"/>
      <c r="O70" s="106" t="s">
        <v>337</v>
      </c>
      <c r="P70" s="79"/>
      <c r="Q70" s="22"/>
      <c r="R70" s="25"/>
      <c r="S70" s="22"/>
      <c r="T70" s="22"/>
      <c r="U70" s="79"/>
      <c r="V70" s="22"/>
      <c r="W70" s="82" t="s">
        <v>672</v>
      </c>
      <c r="X70" s="79"/>
      <c r="Y70" s="22"/>
      <c r="Z70" s="25"/>
      <c r="AA70" s="25"/>
      <c r="AB70" s="25"/>
      <c r="AC70" s="22"/>
      <c r="AD70" s="22"/>
      <c r="AE70" s="79"/>
      <c r="AX70" s="25" t="s">
        <v>433</v>
      </c>
      <c r="AZ70" s="68" t="s">
        <v>533</v>
      </c>
      <c r="BA70" s="22"/>
      <c r="BB70" s="22"/>
      <c r="BC70" s="22"/>
      <c r="BK70" s="103" t="s">
        <v>673</v>
      </c>
      <c r="BL70" s="22"/>
      <c r="BM70" s="79"/>
      <c r="BP70" s="22"/>
      <c r="BQ70" s="25"/>
      <c r="BR70" s="79"/>
      <c r="BS70" s="22"/>
      <c r="BT70" s="22"/>
      <c r="BV70" s="22"/>
    </row>
    <row r="71" spans="1:74" ht="29.25" customHeight="1">
      <c r="A71" s="27"/>
      <c r="B71" s="22"/>
      <c r="C71" s="28"/>
      <c r="D71" s="104" t="s">
        <v>338</v>
      </c>
      <c r="E71" s="22"/>
      <c r="F71" s="28"/>
      <c r="G71" s="22"/>
      <c r="H71" s="22"/>
      <c r="I71" s="22"/>
      <c r="J71" s="79"/>
      <c r="K71" s="79"/>
      <c r="L71" s="79"/>
      <c r="M71" s="79"/>
      <c r="N71" s="79"/>
      <c r="O71" s="79"/>
      <c r="P71" s="22"/>
      <c r="Q71" s="22"/>
      <c r="R71" s="22"/>
      <c r="S71" s="22"/>
      <c r="T71" s="22"/>
      <c r="U71" s="79"/>
      <c r="V71" s="22"/>
      <c r="W71" s="82" t="s">
        <v>339</v>
      </c>
      <c r="X71" s="79"/>
      <c r="Y71" s="25"/>
      <c r="Z71" s="25"/>
      <c r="AA71" s="25"/>
      <c r="AB71" s="25"/>
      <c r="AC71" s="22"/>
      <c r="AD71" s="22"/>
      <c r="AE71" s="79"/>
      <c r="AX71" s="25" t="s">
        <v>432</v>
      </c>
      <c r="AZ71" s="68" t="s">
        <v>535</v>
      </c>
      <c r="BA71" s="22"/>
      <c r="BB71" s="22"/>
      <c r="BC71" s="22"/>
      <c r="BK71" s="71" t="s">
        <v>674</v>
      </c>
      <c r="BL71" s="22"/>
      <c r="BM71" s="79"/>
      <c r="BP71" s="22"/>
      <c r="BR71" s="79"/>
      <c r="BS71" s="22"/>
      <c r="BT71" s="22"/>
      <c r="BV71" s="22"/>
    </row>
    <row r="72" spans="1:74" ht="29.25" customHeight="1">
      <c r="A72" s="27"/>
      <c r="B72" s="22"/>
      <c r="C72" s="28"/>
      <c r="D72" s="106" t="s">
        <v>534</v>
      </c>
      <c r="E72" s="22"/>
      <c r="F72" s="28"/>
      <c r="G72" s="22"/>
      <c r="H72" s="22"/>
      <c r="I72" s="22"/>
      <c r="J72" s="79"/>
      <c r="K72" s="79"/>
      <c r="L72" s="79"/>
      <c r="M72" s="79"/>
      <c r="N72" s="79"/>
      <c r="O72" s="79"/>
      <c r="P72" s="22"/>
      <c r="Q72" s="22"/>
      <c r="R72" s="22"/>
      <c r="S72" s="22"/>
      <c r="T72" s="22"/>
      <c r="U72" s="79"/>
      <c r="V72" s="22"/>
      <c r="W72" s="96" t="s">
        <v>675</v>
      </c>
      <c r="X72" s="79"/>
      <c r="Y72" s="25"/>
      <c r="Z72" s="25"/>
      <c r="AA72" s="25"/>
      <c r="AB72" s="25"/>
      <c r="AC72" s="22"/>
      <c r="AD72" s="22"/>
      <c r="AE72" s="79"/>
      <c r="AX72" s="25" t="s">
        <v>676</v>
      </c>
      <c r="AZ72" s="68" t="s">
        <v>536</v>
      </c>
      <c r="BA72" s="22"/>
      <c r="BB72" s="22"/>
      <c r="BC72" s="22"/>
      <c r="BK72" s="103" t="s">
        <v>677</v>
      </c>
      <c r="BL72" s="22"/>
      <c r="BM72" s="79"/>
      <c r="BP72" s="22"/>
      <c r="BR72" s="79"/>
      <c r="BS72" s="22"/>
      <c r="BT72" s="22"/>
      <c r="BV72" s="22"/>
    </row>
    <row r="73" spans="1:74" ht="29.25" customHeight="1">
      <c r="A73" s="27"/>
      <c r="B73" s="22"/>
      <c r="C73" s="25"/>
      <c r="D73" s="22"/>
      <c r="E73" s="22"/>
      <c r="F73" s="25"/>
      <c r="G73" s="22"/>
      <c r="H73" s="22"/>
      <c r="I73" s="22"/>
      <c r="J73" s="25"/>
      <c r="K73" s="22"/>
      <c r="L73" s="22"/>
      <c r="M73" s="22"/>
      <c r="N73" s="22"/>
      <c r="O73" s="22"/>
      <c r="P73" s="22"/>
      <c r="Q73" s="22"/>
      <c r="R73" s="22"/>
      <c r="S73" s="22"/>
      <c r="T73" s="22"/>
      <c r="U73" s="79"/>
      <c r="V73" s="22"/>
      <c r="W73" s="22"/>
      <c r="X73" s="22"/>
      <c r="Y73" s="25"/>
      <c r="Z73" s="25"/>
      <c r="AA73" s="25"/>
      <c r="AB73" s="25"/>
      <c r="AC73" s="22"/>
      <c r="AD73" s="22"/>
      <c r="AE73" s="79"/>
      <c r="AX73" s="25" t="s">
        <v>678</v>
      </c>
      <c r="AZ73" s="68" t="s">
        <v>537</v>
      </c>
      <c r="BA73" s="22"/>
      <c r="BB73" s="22"/>
      <c r="BC73" s="22"/>
      <c r="BK73" s="71" t="s">
        <v>679</v>
      </c>
      <c r="BL73" s="22"/>
      <c r="BM73" s="79"/>
      <c r="BP73" s="22"/>
      <c r="BR73" s="79"/>
      <c r="BS73" s="22"/>
      <c r="BT73" s="22"/>
      <c r="BV73" s="22"/>
    </row>
    <row r="74" spans="1:74" ht="29.25" customHeight="1">
      <c r="A74" s="27"/>
      <c r="B74" s="22"/>
      <c r="C74" s="25"/>
      <c r="D74" s="22"/>
      <c r="E74" s="22"/>
      <c r="F74" s="25"/>
      <c r="G74" s="22"/>
      <c r="H74" s="22"/>
      <c r="I74" s="22"/>
      <c r="J74" s="25"/>
      <c r="K74" s="22"/>
      <c r="L74" s="22"/>
      <c r="M74" s="22"/>
      <c r="N74" s="22"/>
      <c r="O74" s="22"/>
      <c r="P74" s="22"/>
      <c r="Q74" s="22"/>
      <c r="R74" s="22"/>
      <c r="S74" s="22"/>
      <c r="T74" s="22"/>
      <c r="U74" s="79"/>
      <c r="V74" s="22"/>
      <c r="W74" s="22"/>
      <c r="X74" s="22"/>
      <c r="Y74" s="25"/>
      <c r="Z74" s="25"/>
      <c r="AA74" s="25"/>
      <c r="AB74" s="25"/>
      <c r="AC74" s="22"/>
      <c r="AD74" s="22"/>
      <c r="AE74" s="22"/>
      <c r="AZ74" s="68" t="s">
        <v>538</v>
      </c>
      <c r="BA74" s="22"/>
      <c r="BB74" s="22"/>
      <c r="BC74" s="22"/>
      <c r="BD74" s="22"/>
      <c r="BE74" s="22"/>
      <c r="BF74" s="22"/>
      <c r="BG74" s="22"/>
      <c r="BH74" s="22"/>
      <c r="BI74" s="22"/>
      <c r="BJ74" s="22"/>
      <c r="BK74" s="103" t="s">
        <v>438</v>
      </c>
      <c r="BL74" s="22"/>
      <c r="BM74" s="79"/>
      <c r="BO74" s="22"/>
      <c r="BP74" s="22"/>
      <c r="BR74" s="79"/>
      <c r="BS74" s="22"/>
      <c r="BT74" s="22"/>
      <c r="BV74" s="22"/>
    </row>
    <row r="75" spans="1:74" ht="29.25" customHeight="1">
      <c r="A75" s="27"/>
      <c r="B75" s="22"/>
      <c r="C75" s="25"/>
      <c r="D75" s="22"/>
      <c r="E75" s="22"/>
      <c r="F75" s="25"/>
      <c r="G75" s="22"/>
      <c r="H75" s="22"/>
      <c r="I75" s="22"/>
      <c r="J75" s="25"/>
      <c r="K75" s="22"/>
      <c r="L75" s="22"/>
      <c r="M75" s="22"/>
      <c r="N75" s="22"/>
      <c r="O75" s="22"/>
      <c r="P75" s="22"/>
      <c r="Q75" s="22"/>
      <c r="R75" s="22"/>
      <c r="S75" s="22"/>
      <c r="T75" s="22"/>
      <c r="U75" s="22"/>
      <c r="V75" s="22"/>
      <c r="W75" s="22"/>
      <c r="X75" s="22"/>
      <c r="Y75" s="25"/>
      <c r="Z75" s="25"/>
      <c r="AA75" s="25"/>
      <c r="AB75" s="25"/>
      <c r="AC75" s="22"/>
      <c r="AD75" s="22"/>
      <c r="AE75" s="22"/>
      <c r="AZ75" s="68" t="s">
        <v>539</v>
      </c>
      <c r="BA75" s="22"/>
      <c r="BB75" s="22"/>
      <c r="BC75" s="22"/>
      <c r="BD75" s="22"/>
      <c r="BE75" s="22"/>
      <c r="BF75" s="22"/>
      <c r="BG75" s="22"/>
      <c r="BH75" s="22"/>
      <c r="BI75" s="22"/>
      <c r="BJ75" s="22"/>
      <c r="BK75" s="71" t="s">
        <v>680</v>
      </c>
      <c r="BL75" s="22"/>
      <c r="BM75" s="79"/>
      <c r="BO75" s="22"/>
      <c r="BP75" s="22"/>
      <c r="BR75" s="79"/>
      <c r="BS75" s="22"/>
      <c r="BT75" s="22"/>
      <c r="BV75" s="22"/>
    </row>
    <row r="76" spans="1:74" ht="29.25" customHeight="1">
      <c r="A76" s="27"/>
      <c r="B76" s="22"/>
      <c r="C76" s="25"/>
      <c r="D76" s="22"/>
      <c r="E76" s="22"/>
      <c r="F76" s="25"/>
      <c r="G76" s="22"/>
      <c r="H76" s="22"/>
      <c r="I76" s="22"/>
      <c r="J76" s="25"/>
      <c r="K76" s="22"/>
      <c r="L76" s="22"/>
      <c r="M76" s="22"/>
      <c r="N76" s="22"/>
      <c r="O76" s="22"/>
      <c r="P76" s="22"/>
      <c r="Q76" s="22"/>
      <c r="R76" s="22"/>
      <c r="S76" s="22"/>
      <c r="T76" s="22"/>
      <c r="U76" s="22"/>
      <c r="V76" s="22"/>
      <c r="W76" s="22"/>
      <c r="X76" s="22"/>
      <c r="Y76" s="25"/>
      <c r="Z76" s="25"/>
      <c r="AA76" s="25"/>
      <c r="AB76" s="25"/>
      <c r="AC76" s="22"/>
      <c r="AD76" s="22"/>
      <c r="AE76" s="22"/>
      <c r="AZ76" s="68" t="s">
        <v>540</v>
      </c>
      <c r="BA76" s="22"/>
      <c r="BB76" s="22"/>
      <c r="BC76" s="22"/>
      <c r="BD76" s="22"/>
      <c r="BE76" s="22"/>
      <c r="BF76" s="22"/>
      <c r="BG76" s="22"/>
      <c r="BH76" s="22"/>
      <c r="BI76" s="22"/>
      <c r="BJ76" s="22"/>
      <c r="BK76" s="103" t="s">
        <v>447</v>
      </c>
      <c r="BL76" s="22"/>
      <c r="BM76" s="79"/>
      <c r="BO76" s="22"/>
      <c r="BP76" s="22"/>
      <c r="BR76" s="79"/>
      <c r="BS76" s="22"/>
      <c r="BT76" s="22"/>
      <c r="BV76" s="22"/>
    </row>
    <row r="77" spans="1:74" ht="29.25" customHeight="1">
      <c r="A77" s="27"/>
      <c r="B77" s="22"/>
      <c r="C77" s="25"/>
      <c r="D77" s="22"/>
      <c r="E77" s="22"/>
      <c r="F77" s="25"/>
      <c r="G77" s="22"/>
      <c r="H77" s="22"/>
      <c r="I77" s="22"/>
      <c r="J77" s="25"/>
      <c r="K77" s="22"/>
      <c r="L77" s="22"/>
      <c r="M77" s="22"/>
      <c r="N77" s="22"/>
      <c r="O77" s="22"/>
      <c r="P77" s="22"/>
      <c r="Q77" s="22"/>
      <c r="R77" s="22"/>
      <c r="S77" s="22"/>
      <c r="T77" s="22"/>
      <c r="U77" s="22"/>
      <c r="V77" s="22"/>
      <c r="W77" s="22"/>
      <c r="X77" s="22"/>
      <c r="Y77" s="25"/>
      <c r="Z77" s="22"/>
      <c r="AA77" s="25"/>
      <c r="AB77" s="25"/>
      <c r="AC77" s="22"/>
      <c r="AD77" s="22"/>
      <c r="AF77" s="22"/>
      <c r="AG77" s="22"/>
      <c r="AH77" s="22"/>
      <c r="AI77" s="22"/>
      <c r="AJ77" s="22"/>
      <c r="AK77" s="22"/>
      <c r="AL77" s="22"/>
      <c r="AM77" s="22"/>
      <c r="AN77" s="22"/>
      <c r="AO77" s="22"/>
      <c r="AP77" s="22"/>
      <c r="AQ77" s="22"/>
      <c r="AR77" s="22"/>
      <c r="AS77" s="22"/>
      <c r="AT77" s="22"/>
      <c r="AU77" s="22"/>
      <c r="AV77" s="22"/>
      <c r="AW77" s="22"/>
      <c r="AX77" s="22"/>
      <c r="AY77" s="22"/>
      <c r="AZ77" s="68" t="s">
        <v>541</v>
      </c>
      <c r="BA77" s="22"/>
      <c r="BB77" s="22"/>
      <c r="BC77" s="22"/>
      <c r="BD77" s="22"/>
      <c r="BE77" s="22"/>
      <c r="BF77" s="22"/>
      <c r="BG77" s="22"/>
      <c r="BH77" s="22"/>
      <c r="BI77" s="22"/>
      <c r="BJ77" s="22"/>
      <c r="BK77" s="71" t="s">
        <v>393</v>
      </c>
      <c r="BL77" s="22"/>
      <c r="BM77" s="79"/>
      <c r="BO77" s="22"/>
      <c r="BP77" s="22"/>
      <c r="BR77" s="79"/>
      <c r="BS77" s="22"/>
      <c r="BT77" s="22"/>
      <c r="BV77" s="22"/>
    </row>
    <row r="78" spans="1:74" ht="29.25" customHeight="1">
      <c r="A78" s="27"/>
      <c r="B78" s="22"/>
      <c r="C78" s="25"/>
      <c r="D78" s="22"/>
      <c r="F78" s="25"/>
      <c r="G78" s="22"/>
      <c r="H78" s="22"/>
      <c r="I78" s="22"/>
      <c r="J78" s="22"/>
      <c r="K78" s="22"/>
      <c r="L78" s="22"/>
      <c r="M78" s="22"/>
      <c r="N78" s="22"/>
      <c r="O78" s="22"/>
      <c r="P78" s="22"/>
      <c r="Q78" s="22"/>
      <c r="R78" s="22"/>
      <c r="S78" s="22"/>
      <c r="T78" s="22"/>
      <c r="U78" s="22"/>
      <c r="V78" s="22"/>
      <c r="W78" s="22"/>
      <c r="X78" s="22"/>
      <c r="Y78" s="22"/>
      <c r="Z78" s="22"/>
      <c r="AA78" s="25"/>
      <c r="AB78" s="25"/>
      <c r="AC78" s="22"/>
      <c r="AD78" s="22"/>
      <c r="AF78" s="22"/>
      <c r="AG78" s="22"/>
      <c r="AH78" s="22"/>
      <c r="AI78" s="22"/>
      <c r="AJ78" s="22"/>
      <c r="AK78" s="22"/>
      <c r="AL78" s="22"/>
      <c r="AM78" s="22"/>
      <c r="AN78" s="22"/>
      <c r="AO78" s="22"/>
      <c r="AP78" s="22"/>
      <c r="AQ78" s="22"/>
      <c r="AR78" s="22"/>
      <c r="AS78" s="22"/>
      <c r="AT78" s="22"/>
      <c r="AU78" s="22"/>
      <c r="AV78" s="22"/>
      <c r="AW78" s="22"/>
      <c r="AX78" s="22"/>
      <c r="AY78" s="22"/>
      <c r="AZ78" s="68" t="s">
        <v>542</v>
      </c>
      <c r="BA78" s="22"/>
      <c r="BB78" s="22"/>
      <c r="BC78" s="22"/>
      <c r="BD78" s="22"/>
      <c r="BE78" s="22"/>
      <c r="BF78" s="22"/>
      <c r="BG78" s="22"/>
      <c r="BH78" s="22"/>
      <c r="BI78" s="22"/>
      <c r="BJ78" s="22"/>
      <c r="BK78" s="103" t="s">
        <v>681</v>
      </c>
      <c r="BL78" s="22"/>
      <c r="BM78" s="79"/>
      <c r="BO78" s="22"/>
      <c r="BP78" s="22"/>
      <c r="BR78" s="79"/>
      <c r="BS78" s="22"/>
      <c r="BT78" s="22"/>
      <c r="BV78" s="22"/>
    </row>
    <row r="79" spans="1:74" ht="29.25" customHeight="1">
      <c r="A79" s="27"/>
      <c r="B79" s="22"/>
      <c r="C79" s="25"/>
      <c r="D79" s="22"/>
      <c r="F79" s="25"/>
      <c r="G79" s="22"/>
      <c r="H79" s="22"/>
      <c r="I79" s="22"/>
      <c r="J79" s="22"/>
      <c r="K79" s="22"/>
      <c r="L79" s="22"/>
      <c r="M79" s="22"/>
      <c r="N79" s="22"/>
      <c r="O79" s="22"/>
      <c r="P79" s="22"/>
      <c r="Q79" s="22"/>
      <c r="R79" s="22"/>
      <c r="S79" s="22"/>
      <c r="T79" s="22"/>
      <c r="U79" s="22"/>
      <c r="V79" s="22"/>
      <c r="W79" s="22"/>
      <c r="X79" s="22"/>
      <c r="Y79" s="22"/>
      <c r="Z79" s="22"/>
      <c r="AA79" s="25"/>
      <c r="AB79" s="25"/>
      <c r="AC79" s="22"/>
      <c r="AD79" s="22"/>
      <c r="AF79" s="22"/>
      <c r="AG79" s="22"/>
      <c r="AH79" s="22"/>
      <c r="AI79" s="22"/>
      <c r="AJ79" s="22"/>
      <c r="AK79" s="22"/>
      <c r="AL79" s="22"/>
      <c r="AM79" s="22"/>
      <c r="AN79" s="22"/>
      <c r="AO79" s="22"/>
      <c r="AP79" s="22"/>
      <c r="AQ79" s="22"/>
      <c r="AR79" s="22"/>
      <c r="AS79" s="22"/>
      <c r="AT79" s="22"/>
      <c r="AU79" s="22"/>
      <c r="AV79" s="22"/>
      <c r="AW79" s="22"/>
      <c r="AX79" s="22"/>
      <c r="AY79" s="22"/>
      <c r="AZ79" s="68" t="s">
        <v>543</v>
      </c>
      <c r="BA79" s="22"/>
      <c r="BB79" s="22"/>
      <c r="BC79" s="22"/>
      <c r="BD79" s="22"/>
      <c r="BE79" s="22"/>
      <c r="BF79" s="22"/>
      <c r="BG79" s="22"/>
      <c r="BH79" s="22"/>
      <c r="BI79" s="22"/>
      <c r="BJ79" s="22"/>
      <c r="BK79" s="71" t="s">
        <v>682</v>
      </c>
      <c r="BL79" s="22"/>
      <c r="BM79" s="79"/>
      <c r="BO79" s="22"/>
      <c r="BP79" s="22"/>
      <c r="BR79" s="79"/>
      <c r="BS79" s="22"/>
      <c r="BT79" s="22"/>
      <c r="BV79" s="22"/>
    </row>
    <row r="80" spans="1:74" ht="29.25" customHeight="1">
      <c r="A80" s="27"/>
      <c r="B80" s="22"/>
      <c r="C80" s="25"/>
      <c r="D80" s="22"/>
      <c r="F80" s="22"/>
      <c r="G80" s="22"/>
      <c r="H80" s="22"/>
      <c r="I80" s="22"/>
      <c r="J80" s="22"/>
      <c r="K80" s="22"/>
      <c r="L80" s="22"/>
      <c r="M80" s="22"/>
      <c r="N80" s="22"/>
      <c r="O80" s="22"/>
      <c r="P80" s="22"/>
      <c r="Q80" s="22"/>
      <c r="R80" s="22"/>
      <c r="S80" s="22"/>
      <c r="T80" s="22"/>
      <c r="U80" s="22"/>
      <c r="V80" s="22"/>
      <c r="W80" s="22"/>
      <c r="X80" s="22"/>
      <c r="Y80" s="22"/>
      <c r="Z80" s="22"/>
      <c r="AA80" s="25"/>
      <c r="AB80" s="25"/>
      <c r="AC80" s="22"/>
      <c r="AD80" s="22"/>
      <c r="AF80" s="22"/>
      <c r="AG80" s="22"/>
      <c r="AH80" s="22"/>
      <c r="AI80" s="22"/>
      <c r="AJ80" s="22"/>
      <c r="AK80" s="22"/>
      <c r="AL80" s="22"/>
      <c r="AM80" s="22"/>
      <c r="AN80" s="22"/>
      <c r="AO80" s="22"/>
      <c r="AP80" s="22"/>
      <c r="AQ80" s="22"/>
      <c r="AR80" s="22"/>
      <c r="AS80" s="22"/>
      <c r="AT80" s="22"/>
      <c r="AU80" s="22"/>
      <c r="AV80" s="22"/>
      <c r="AW80" s="22"/>
      <c r="AX80" s="22"/>
      <c r="AY80" s="22"/>
      <c r="AZ80" s="68" t="s">
        <v>683</v>
      </c>
      <c r="BA80" s="22"/>
      <c r="BB80" s="22"/>
      <c r="BC80" s="22"/>
      <c r="BD80" s="22"/>
      <c r="BE80" s="22"/>
      <c r="BF80" s="22"/>
      <c r="BG80" s="22"/>
      <c r="BH80" s="22"/>
      <c r="BI80" s="22"/>
      <c r="BJ80" s="22"/>
      <c r="BK80" s="103" t="s">
        <v>684</v>
      </c>
      <c r="BL80" s="22"/>
      <c r="BM80" s="79"/>
      <c r="BO80" s="22"/>
      <c r="BP80" s="22"/>
      <c r="BR80" s="79"/>
      <c r="BS80" s="22"/>
      <c r="BT80" s="22"/>
      <c r="BV80" s="22"/>
    </row>
    <row r="81" spans="1:74" ht="29.25" customHeight="1">
      <c r="A81" s="27"/>
      <c r="B81" s="22"/>
      <c r="C81" s="25"/>
      <c r="D81" s="22"/>
      <c r="E81" s="22"/>
      <c r="F81" s="22"/>
      <c r="G81" s="22"/>
      <c r="H81" s="22"/>
      <c r="I81" s="22"/>
      <c r="J81" s="22"/>
      <c r="K81" s="22"/>
      <c r="L81" s="22"/>
      <c r="M81" s="22"/>
      <c r="N81" s="22"/>
      <c r="O81" s="22"/>
      <c r="P81" s="22"/>
      <c r="Q81" s="22"/>
      <c r="R81" s="22"/>
      <c r="S81" s="22"/>
      <c r="T81" s="22"/>
      <c r="U81" s="22"/>
      <c r="V81" s="22"/>
      <c r="W81" s="22"/>
      <c r="X81" s="22"/>
      <c r="Y81" s="22"/>
      <c r="Z81" s="22"/>
      <c r="AA81" s="25"/>
      <c r="AB81" s="25"/>
      <c r="AC81" s="22"/>
      <c r="AD81" s="22"/>
      <c r="AF81" s="22"/>
      <c r="AG81" s="22"/>
      <c r="AH81" s="22"/>
      <c r="AI81" s="22"/>
      <c r="AJ81" s="22"/>
      <c r="AK81" s="22"/>
      <c r="AL81" s="22"/>
      <c r="AM81" s="22"/>
      <c r="AN81" s="22"/>
      <c r="AO81" s="22"/>
      <c r="AP81" s="22"/>
      <c r="AQ81" s="22"/>
      <c r="AR81" s="22"/>
      <c r="AS81" s="22"/>
      <c r="AT81" s="22"/>
      <c r="AU81" s="22"/>
      <c r="AV81" s="22"/>
      <c r="AW81" s="22"/>
      <c r="AX81" s="22"/>
      <c r="AY81" s="22"/>
      <c r="AZ81" s="68" t="s">
        <v>544</v>
      </c>
      <c r="BA81" s="22"/>
      <c r="BB81" s="22"/>
      <c r="BC81" s="22"/>
      <c r="BD81" s="22"/>
      <c r="BE81" s="22"/>
      <c r="BF81" s="22"/>
      <c r="BG81" s="22"/>
      <c r="BH81" s="22"/>
      <c r="BI81" s="22"/>
      <c r="BJ81" s="22"/>
      <c r="BK81" s="71" t="s">
        <v>685</v>
      </c>
      <c r="BL81" s="22"/>
      <c r="BM81" s="79"/>
      <c r="BO81" s="22"/>
      <c r="BP81" s="22"/>
      <c r="BR81" s="79"/>
      <c r="BS81" s="22"/>
      <c r="BT81" s="22"/>
      <c r="BV81" s="22"/>
    </row>
    <row r="82" spans="1:74" ht="29.25" customHeight="1">
      <c r="B82" s="22"/>
      <c r="C82" s="25"/>
      <c r="D82" s="22"/>
      <c r="E82" s="22"/>
      <c r="F82" s="22"/>
      <c r="G82" s="22"/>
      <c r="H82" s="22"/>
      <c r="I82" s="22"/>
      <c r="J82" s="22"/>
      <c r="K82" s="22"/>
      <c r="L82" s="22"/>
      <c r="M82" s="22"/>
      <c r="N82" s="22"/>
      <c r="O82" s="22"/>
      <c r="P82" s="22"/>
      <c r="Q82" s="22"/>
      <c r="R82" s="22"/>
      <c r="S82" s="22"/>
      <c r="T82" s="22"/>
      <c r="U82" s="22"/>
      <c r="V82" s="22"/>
      <c r="W82" s="22"/>
      <c r="X82" s="22"/>
      <c r="Y82" s="22"/>
      <c r="Z82" s="22"/>
      <c r="AA82" s="25"/>
      <c r="AB82" s="25"/>
      <c r="AC82" s="22"/>
      <c r="AD82" s="22"/>
      <c r="AF82" s="22"/>
      <c r="AG82" s="22"/>
      <c r="AH82" s="22"/>
      <c r="AI82" s="22"/>
      <c r="AJ82" s="22"/>
      <c r="AK82" s="22"/>
      <c r="AL82" s="22"/>
      <c r="AM82" s="22"/>
      <c r="AN82" s="22"/>
      <c r="AO82" s="22"/>
      <c r="AP82" s="22"/>
      <c r="AQ82" s="22"/>
      <c r="AR82" s="22"/>
      <c r="AS82" s="22"/>
      <c r="AT82" s="22"/>
      <c r="AU82" s="22"/>
      <c r="AV82" s="22"/>
      <c r="AW82" s="22"/>
      <c r="AX82" s="22"/>
      <c r="AY82" s="22"/>
      <c r="AZ82" s="68" t="s">
        <v>545</v>
      </c>
      <c r="BA82" s="22"/>
      <c r="BB82" s="22"/>
      <c r="BC82" s="22"/>
      <c r="BD82" s="22"/>
      <c r="BE82" s="22"/>
      <c r="BF82" s="22"/>
      <c r="BG82" s="22"/>
      <c r="BH82" s="22"/>
      <c r="BI82" s="22"/>
      <c r="BJ82" s="22"/>
      <c r="BK82" s="103" t="s">
        <v>584</v>
      </c>
      <c r="BL82" s="22"/>
      <c r="BM82" s="79"/>
      <c r="BO82" s="22"/>
      <c r="BP82" s="22"/>
      <c r="BR82" s="79"/>
      <c r="BT82" s="22"/>
      <c r="BU82" s="22"/>
      <c r="BV82" s="22"/>
    </row>
    <row r="83" spans="1:74" ht="29.25" customHeight="1">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5"/>
      <c r="AB83" s="25"/>
      <c r="AC83" s="22"/>
      <c r="AD83" s="22"/>
      <c r="AF83" s="22"/>
      <c r="AG83" s="22"/>
      <c r="AH83" s="22"/>
      <c r="AI83" s="22"/>
      <c r="AJ83" s="22"/>
      <c r="AK83" s="22"/>
      <c r="AL83" s="22"/>
      <c r="AM83" s="22"/>
      <c r="AN83" s="22"/>
      <c r="AO83" s="22"/>
      <c r="AP83" s="22"/>
      <c r="AQ83" s="22"/>
      <c r="AR83" s="22"/>
      <c r="AS83" s="22"/>
      <c r="AT83" s="22"/>
      <c r="AU83" s="22"/>
      <c r="AV83" s="22"/>
      <c r="AW83" s="22"/>
      <c r="AX83" s="22"/>
      <c r="AY83" s="22"/>
      <c r="AZ83" s="68" t="s">
        <v>546</v>
      </c>
      <c r="BA83" s="22"/>
      <c r="BB83" s="22"/>
      <c r="BC83" s="22"/>
      <c r="BD83" s="22"/>
      <c r="BE83" s="22"/>
      <c r="BF83" s="22"/>
      <c r="BG83" s="22"/>
      <c r="BH83" s="22"/>
      <c r="BI83" s="22"/>
      <c r="BJ83" s="22"/>
      <c r="BK83" s="71" t="s">
        <v>686</v>
      </c>
      <c r="BL83" s="22"/>
      <c r="BM83" s="79"/>
      <c r="BO83" s="22"/>
      <c r="BP83" s="22"/>
      <c r="BR83" s="79"/>
      <c r="BT83" s="22"/>
      <c r="BU83" s="22"/>
      <c r="BV83" s="22"/>
    </row>
    <row r="84" spans="1:74" ht="29.25" customHeight="1">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5"/>
      <c r="AB84" s="25"/>
      <c r="AC84" s="22"/>
      <c r="AD84" s="22"/>
      <c r="AF84" s="22"/>
      <c r="AG84" s="22"/>
      <c r="AH84" s="22"/>
      <c r="AI84" s="22"/>
      <c r="AJ84" s="22"/>
      <c r="AK84" s="22"/>
      <c r="AL84" s="22"/>
      <c r="AM84" s="22"/>
      <c r="AN84" s="22"/>
      <c r="AO84" s="22"/>
      <c r="AP84" s="22"/>
      <c r="AQ84" s="22"/>
      <c r="AR84" s="22"/>
      <c r="AS84" s="22"/>
      <c r="AT84" s="22"/>
      <c r="AU84" s="22"/>
      <c r="AV84" s="22"/>
      <c r="AW84" s="22"/>
      <c r="AX84" s="22"/>
      <c r="AY84" s="22"/>
      <c r="AZ84" s="68" t="s">
        <v>547</v>
      </c>
      <c r="BA84" s="22"/>
      <c r="BB84" s="22"/>
      <c r="BC84" s="22"/>
      <c r="BD84" s="22"/>
      <c r="BE84" s="22"/>
      <c r="BF84" s="22"/>
      <c r="BG84" s="22"/>
      <c r="BH84" s="22"/>
      <c r="BI84" s="22"/>
      <c r="BJ84" s="22"/>
      <c r="BK84" s="103" t="s">
        <v>687</v>
      </c>
      <c r="BL84" s="22"/>
      <c r="BM84" s="79"/>
      <c r="BO84" s="22"/>
      <c r="BP84" s="22"/>
      <c r="BR84" s="79"/>
      <c r="BT84" s="22"/>
      <c r="BU84" s="22"/>
      <c r="BV84" s="22"/>
    </row>
    <row r="85" spans="1:74" ht="29.25" customHeight="1">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5"/>
      <c r="AB85" s="25"/>
      <c r="AC85" s="22"/>
      <c r="AD85" s="22"/>
      <c r="AF85" s="22"/>
      <c r="AG85" s="22"/>
      <c r="AH85" s="22"/>
      <c r="AI85" s="22"/>
      <c r="AJ85" s="22"/>
      <c r="AK85" s="22"/>
      <c r="AL85" s="22"/>
      <c r="AM85" s="22"/>
      <c r="AN85" s="22"/>
      <c r="AO85" s="22"/>
      <c r="AP85" s="22"/>
      <c r="AQ85" s="22"/>
      <c r="AR85" s="22"/>
      <c r="AS85" s="22"/>
      <c r="AT85" s="22"/>
      <c r="AU85" s="22"/>
      <c r="AV85" s="22"/>
      <c r="AW85" s="22"/>
      <c r="AX85" s="22"/>
      <c r="AY85" s="22"/>
      <c r="AZ85" s="68" t="s">
        <v>548</v>
      </c>
      <c r="BA85" s="22"/>
      <c r="BB85" s="22"/>
      <c r="BC85" s="22"/>
      <c r="BD85" s="22"/>
      <c r="BE85" s="22"/>
      <c r="BF85" s="22"/>
      <c r="BG85" s="22"/>
      <c r="BH85" s="22"/>
      <c r="BI85" s="22"/>
      <c r="BJ85" s="22"/>
      <c r="BK85" s="71" t="s">
        <v>439</v>
      </c>
      <c r="BL85" s="22"/>
      <c r="BM85" s="79"/>
      <c r="BO85" s="22"/>
      <c r="BP85" s="22"/>
      <c r="BR85" s="79"/>
      <c r="BT85" s="22"/>
      <c r="BU85" s="22"/>
      <c r="BV85" s="22"/>
    </row>
    <row r="86" spans="1:74" ht="29.25" customHeight="1">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5"/>
      <c r="AB86" s="25"/>
      <c r="AC86" s="25"/>
      <c r="AD86" s="22"/>
      <c r="AF86" s="22"/>
      <c r="AG86" s="22"/>
      <c r="AH86" s="22"/>
      <c r="AI86" s="22"/>
      <c r="AJ86" s="22"/>
      <c r="AK86" s="22"/>
      <c r="AL86" s="22"/>
      <c r="AM86" s="22"/>
      <c r="AN86" s="22"/>
      <c r="AO86" s="22"/>
      <c r="AP86" s="22"/>
      <c r="AQ86" s="22"/>
      <c r="AR86" s="22"/>
      <c r="AS86" s="22"/>
      <c r="AT86" s="22"/>
      <c r="AU86" s="22"/>
      <c r="AV86" s="22"/>
      <c r="AW86" s="22"/>
      <c r="AX86" s="22"/>
      <c r="AY86" s="22"/>
      <c r="AZ86" s="68" t="s">
        <v>549</v>
      </c>
      <c r="BA86" s="22"/>
      <c r="BB86" s="22"/>
      <c r="BC86" s="22"/>
      <c r="BD86" s="22"/>
      <c r="BE86" s="22"/>
      <c r="BF86" s="22"/>
      <c r="BG86" s="22"/>
      <c r="BH86" s="22"/>
      <c r="BI86" s="22"/>
      <c r="BJ86" s="22"/>
      <c r="BK86" s="103" t="s">
        <v>688</v>
      </c>
      <c r="BL86" s="22"/>
      <c r="BM86" s="79"/>
      <c r="BO86" s="22"/>
      <c r="BP86" s="22"/>
      <c r="BR86" s="79"/>
      <c r="BT86" s="22"/>
      <c r="BU86" s="22"/>
      <c r="BV86" s="22"/>
    </row>
    <row r="87" spans="1:74" ht="29.25" customHeight="1">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5"/>
      <c r="AB87" s="25"/>
      <c r="AC87" s="25"/>
      <c r="AD87" s="22"/>
      <c r="AF87" s="22"/>
      <c r="AG87" s="22"/>
      <c r="AH87" s="22"/>
      <c r="AI87" s="22"/>
      <c r="AJ87" s="22"/>
      <c r="AK87" s="22"/>
      <c r="AL87" s="22"/>
      <c r="AM87" s="22"/>
      <c r="AN87" s="22"/>
      <c r="AO87" s="22"/>
      <c r="AP87" s="22"/>
      <c r="AQ87" s="22"/>
      <c r="AR87" s="22"/>
      <c r="AS87" s="22"/>
      <c r="AT87" s="22"/>
      <c r="AU87" s="22"/>
      <c r="AV87" s="22"/>
      <c r="AW87" s="22"/>
      <c r="AX87" s="22"/>
      <c r="AY87" s="22"/>
      <c r="AZ87" s="68" t="s">
        <v>550</v>
      </c>
      <c r="BA87" s="22"/>
      <c r="BB87" s="22"/>
      <c r="BC87" s="22"/>
      <c r="BD87" s="22"/>
      <c r="BE87" s="22"/>
      <c r="BF87" s="22"/>
      <c r="BG87" s="22"/>
      <c r="BH87" s="22"/>
      <c r="BI87" s="22"/>
      <c r="BJ87" s="22"/>
      <c r="BK87" s="71" t="s">
        <v>391</v>
      </c>
      <c r="BL87" s="22"/>
      <c r="BM87" s="79"/>
      <c r="BO87" s="22"/>
      <c r="BP87" s="22"/>
      <c r="BR87" s="79"/>
      <c r="BT87" s="22"/>
      <c r="BU87" s="22"/>
      <c r="BV87" s="22"/>
    </row>
    <row r="88" spans="1:74" ht="29.25" customHeight="1">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5"/>
      <c r="AB88" s="25"/>
      <c r="AC88" s="25"/>
      <c r="AD88" s="22"/>
      <c r="AF88" s="22"/>
      <c r="AG88" s="22"/>
      <c r="AH88" s="22"/>
      <c r="AI88" s="22"/>
      <c r="AJ88" s="22"/>
      <c r="AK88" s="22"/>
      <c r="AL88" s="22"/>
      <c r="AM88" s="22"/>
      <c r="AN88" s="22"/>
      <c r="AO88" s="22"/>
      <c r="AP88" s="22"/>
      <c r="AQ88" s="22"/>
      <c r="AR88" s="22"/>
      <c r="AS88" s="22"/>
      <c r="AT88" s="22"/>
      <c r="AU88" s="22"/>
      <c r="AV88" s="22"/>
      <c r="AW88" s="22"/>
      <c r="AX88" s="22"/>
      <c r="AY88" s="22"/>
      <c r="AZ88" s="68" t="s">
        <v>551</v>
      </c>
      <c r="BA88" s="22"/>
      <c r="BB88" s="22"/>
      <c r="BC88" s="22"/>
      <c r="BD88" s="22"/>
      <c r="BE88" s="22"/>
      <c r="BF88" s="22"/>
      <c r="BG88" s="22"/>
      <c r="BH88" s="22"/>
      <c r="BI88" s="22"/>
      <c r="BJ88" s="22"/>
      <c r="BK88" s="103" t="s">
        <v>576</v>
      </c>
      <c r="BL88" s="22"/>
      <c r="BM88" s="79"/>
      <c r="BO88" s="22"/>
      <c r="BP88" s="22"/>
      <c r="BR88" s="79"/>
      <c r="BT88" s="22"/>
      <c r="BU88" s="22"/>
      <c r="BV88" s="22"/>
    </row>
    <row r="89" spans="1:74" ht="29.25" customHeight="1">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5"/>
      <c r="AB89" s="25"/>
      <c r="AC89" s="25"/>
      <c r="AD89" s="22"/>
      <c r="AF89" s="22"/>
      <c r="AG89" s="22"/>
      <c r="AH89" s="22"/>
      <c r="AI89" s="22"/>
      <c r="AJ89" s="22"/>
      <c r="AK89" s="22"/>
      <c r="AL89" s="22"/>
      <c r="AM89" s="22"/>
      <c r="AN89" s="22"/>
      <c r="AO89" s="22"/>
      <c r="AP89" s="22"/>
      <c r="AQ89" s="22"/>
      <c r="AR89" s="22"/>
      <c r="AS89" s="22"/>
      <c r="AT89" s="22"/>
      <c r="AU89" s="22"/>
      <c r="AV89" s="22"/>
      <c r="AW89" s="22"/>
      <c r="AX89" s="22"/>
      <c r="AY89" s="22"/>
      <c r="AZ89" s="68" t="s">
        <v>552</v>
      </c>
      <c r="BA89" s="22"/>
      <c r="BB89" s="22"/>
      <c r="BC89" s="22"/>
      <c r="BD89" s="22"/>
      <c r="BE89" s="22"/>
      <c r="BF89" s="22"/>
      <c r="BG89" s="22"/>
      <c r="BH89" s="22"/>
      <c r="BI89" s="22"/>
      <c r="BJ89" s="22"/>
      <c r="BK89" s="71" t="s">
        <v>689</v>
      </c>
      <c r="BL89" s="22"/>
      <c r="BM89" s="79"/>
      <c r="BO89" s="22"/>
      <c r="BP89" s="22"/>
      <c r="BR89" s="79"/>
      <c r="BT89" s="22"/>
      <c r="BU89" s="22"/>
      <c r="BV89" s="22"/>
    </row>
    <row r="90" spans="1:74" ht="29.25" customHeight="1">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5"/>
      <c r="AB90" s="25"/>
      <c r="AC90" s="25"/>
      <c r="AD90" s="22"/>
      <c r="AF90" s="22"/>
      <c r="AG90" s="22"/>
      <c r="AH90" s="22"/>
      <c r="AI90" s="22"/>
      <c r="AJ90" s="22"/>
      <c r="AK90" s="22"/>
      <c r="AL90" s="22"/>
      <c r="AM90" s="22"/>
      <c r="AN90" s="22"/>
      <c r="AO90" s="22"/>
      <c r="AP90" s="22"/>
      <c r="AQ90" s="22"/>
      <c r="AR90" s="22"/>
      <c r="AS90" s="22"/>
      <c r="AT90" s="22"/>
      <c r="AU90" s="22"/>
      <c r="AV90" s="22"/>
      <c r="AW90" s="22"/>
      <c r="AX90" s="22"/>
      <c r="AY90" s="22"/>
      <c r="AZ90" s="68" t="s">
        <v>553</v>
      </c>
      <c r="BA90" s="22"/>
      <c r="BB90" s="22"/>
      <c r="BC90" s="22"/>
      <c r="BD90" s="22"/>
      <c r="BE90" s="22"/>
      <c r="BF90" s="22"/>
      <c r="BG90" s="22"/>
      <c r="BH90" s="22"/>
      <c r="BI90" s="22"/>
      <c r="BJ90" s="22"/>
      <c r="BK90" s="103" t="s">
        <v>690</v>
      </c>
      <c r="BL90" s="22"/>
      <c r="BM90" s="79"/>
      <c r="BO90" s="22"/>
      <c r="BP90" s="22"/>
      <c r="BR90" s="79"/>
      <c r="BT90" s="22"/>
      <c r="BU90" s="22"/>
      <c r="BV90" s="22"/>
    </row>
    <row r="91" spans="1:74" ht="29.25" customHeight="1">
      <c r="B91" s="22"/>
      <c r="C91" s="22"/>
      <c r="D91" s="22"/>
      <c r="E91" s="22"/>
      <c r="F91" s="22"/>
      <c r="G91" s="22"/>
      <c r="H91" s="22"/>
      <c r="I91" s="22"/>
      <c r="K91" s="22"/>
      <c r="L91" s="22"/>
      <c r="M91" s="22"/>
      <c r="N91" s="22"/>
      <c r="O91" s="22"/>
      <c r="P91" s="22"/>
      <c r="Q91" s="22"/>
      <c r="R91" s="22"/>
      <c r="S91" s="22"/>
      <c r="T91" s="22"/>
      <c r="U91" s="22"/>
      <c r="V91" s="22"/>
      <c r="W91" s="22"/>
      <c r="X91" s="22"/>
      <c r="Y91" s="22"/>
      <c r="Z91" s="22"/>
      <c r="AA91" s="25"/>
      <c r="AB91" s="25"/>
      <c r="AC91" s="25"/>
      <c r="AD91" s="22"/>
      <c r="AF91" s="22"/>
      <c r="AG91" s="22"/>
      <c r="AH91" s="22"/>
      <c r="AI91" s="22"/>
      <c r="AJ91" s="22"/>
      <c r="AK91" s="22"/>
      <c r="AL91" s="22"/>
      <c r="AM91" s="22"/>
      <c r="AN91" s="22"/>
      <c r="AO91" s="22"/>
      <c r="AP91" s="22"/>
      <c r="AQ91" s="22"/>
      <c r="AR91" s="22"/>
      <c r="AS91" s="22"/>
      <c r="AT91" s="22"/>
      <c r="AU91" s="22"/>
      <c r="AV91" s="22"/>
      <c r="AW91" s="22"/>
      <c r="AX91" s="22"/>
      <c r="AY91" s="22"/>
      <c r="AZ91" s="68" t="s">
        <v>691</v>
      </c>
      <c r="BA91" s="22"/>
      <c r="BB91" s="22"/>
      <c r="BC91" s="22"/>
      <c r="BD91" s="22"/>
      <c r="BE91" s="22"/>
      <c r="BF91" s="22"/>
      <c r="BG91" s="22"/>
      <c r="BH91" s="22"/>
      <c r="BI91" s="22"/>
      <c r="BJ91" s="22"/>
      <c r="BK91" s="71" t="s">
        <v>577</v>
      </c>
      <c r="BL91" s="22"/>
      <c r="BM91" s="79"/>
      <c r="BO91" s="22"/>
      <c r="BP91" s="22"/>
      <c r="BR91" s="79"/>
      <c r="BT91" s="22"/>
      <c r="BU91" s="22"/>
      <c r="BV91" s="22"/>
    </row>
    <row r="92" spans="1:74" ht="29.25" customHeight="1">
      <c r="B92" s="22"/>
      <c r="C92" s="22"/>
      <c r="D92" s="22"/>
      <c r="E92" s="22"/>
      <c r="F92" s="22"/>
      <c r="G92" s="22"/>
      <c r="H92" s="22"/>
      <c r="I92" s="22"/>
      <c r="K92" s="22"/>
      <c r="L92" s="22"/>
      <c r="M92" s="22"/>
      <c r="N92" s="22"/>
      <c r="O92" s="22"/>
      <c r="P92" s="22"/>
      <c r="Q92" s="22"/>
      <c r="R92" s="22"/>
      <c r="S92" s="22"/>
      <c r="T92" s="22"/>
      <c r="U92" s="22"/>
      <c r="V92" s="22"/>
      <c r="W92" s="22"/>
      <c r="X92" s="22"/>
      <c r="Y92" s="22"/>
      <c r="Z92" s="22"/>
      <c r="AA92" s="25"/>
      <c r="AB92" s="25"/>
      <c r="AC92" s="25"/>
      <c r="AD92" s="22"/>
      <c r="AF92" s="22"/>
      <c r="AG92" s="22"/>
      <c r="AH92" s="22"/>
      <c r="AI92" s="22"/>
      <c r="AJ92" s="22"/>
      <c r="AK92" s="22"/>
      <c r="AL92" s="22"/>
      <c r="AM92" s="22"/>
      <c r="AN92" s="22"/>
      <c r="AO92" s="22"/>
      <c r="AP92" s="22"/>
      <c r="AQ92" s="22"/>
      <c r="AR92" s="22"/>
      <c r="AS92" s="22"/>
      <c r="AT92" s="22"/>
      <c r="AU92" s="22"/>
      <c r="AV92" s="22"/>
      <c r="AW92" s="22"/>
      <c r="AX92" s="22"/>
      <c r="AY92" s="22"/>
      <c r="AZ92" s="68" t="s">
        <v>554</v>
      </c>
      <c r="BA92" s="22"/>
      <c r="BB92" s="22"/>
      <c r="BC92" s="22"/>
      <c r="BD92" s="22"/>
      <c r="BE92" s="22"/>
      <c r="BF92" s="22"/>
      <c r="BG92" s="22"/>
      <c r="BH92" s="22"/>
      <c r="BI92" s="22"/>
      <c r="BJ92" s="22"/>
      <c r="BK92" s="103" t="s">
        <v>692</v>
      </c>
      <c r="BL92" s="22"/>
      <c r="BM92" s="79"/>
      <c r="BO92" s="22"/>
      <c r="BP92" s="22"/>
      <c r="BR92" s="79"/>
      <c r="BT92" s="22"/>
      <c r="BU92" s="22"/>
      <c r="BV92" s="22"/>
    </row>
    <row r="93" spans="1:74" ht="29.25" customHeight="1">
      <c r="B93" s="22"/>
      <c r="C93" s="22"/>
      <c r="D93" s="22"/>
      <c r="E93" s="22"/>
      <c r="F93" s="22"/>
      <c r="G93" s="22"/>
      <c r="H93" s="22"/>
      <c r="I93" s="22"/>
      <c r="K93" s="22"/>
      <c r="L93" s="22"/>
      <c r="M93" s="22"/>
      <c r="N93" s="22"/>
      <c r="O93" s="22"/>
      <c r="P93" s="22"/>
      <c r="Q93" s="22"/>
      <c r="R93" s="22"/>
      <c r="S93" s="22"/>
      <c r="T93" s="22"/>
      <c r="U93" s="22"/>
      <c r="V93" s="22"/>
      <c r="W93" s="22"/>
      <c r="X93" s="22"/>
      <c r="Y93" s="22"/>
      <c r="Z93" s="22"/>
      <c r="AA93" s="25"/>
      <c r="AB93" s="25"/>
      <c r="AC93" s="25"/>
      <c r="AD93" s="22"/>
      <c r="AF93" s="22"/>
      <c r="AG93" s="22"/>
      <c r="AH93" s="22"/>
      <c r="AI93" s="22"/>
      <c r="AJ93" s="22"/>
      <c r="AK93" s="22"/>
      <c r="AL93" s="22"/>
      <c r="AM93" s="22"/>
      <c r="AN93" s="22"/>
      <c r="AO93" s="22"/>
      <c r="AP93" s="22"/>
      <c r="AQ93" s="22"/>
      <c r="AR93" s="22"/>
      <c r="AS93" s="22"/>
      <c r="AT93" s="22"/>
      <c r="AU93" s="22"/>
      <c r="AV93" s="22"/>
      <c r="AW93" s="22"/>
      <c r="AX93" s="22"/>
      <c r="AY93" s="22"/>
      <c r="AZ93" s="68" t="s">
        <v>555</v>
      </c>
      <c r="BA93" s="22"/>
      <c r="BB93" s="22"/>
      <c r="BC93" s="22"/>
      <c r="BD93" s="22"/>
      <c r="BE93" s="22"/>
      <c r="BF93" s="22"/>
      <c r="BG93" s="22"/>
      <c r="BH93" s="22"/>
      <c r="BI93" s="22"/>
      <c r="BJ93" s="22"/>
      <c r="BK93" s="71" t="s">
        <v>446</v>
      </c>
      <c r="BL93" s="22"/>
      <c r="BM93" s="79"/>
      <c r="BO93" s="22"/>
      <c r="BP93" s="22"/>
      <c r="BR93" s="79"/>
      <c r="BT93" s="22"/>
      <c r="BU93" s="22"/>
      <c r="BV93" s="22"/>
    </row>
    <row r="94" spans="1:74" ht="29.25" customHeight="1">
      <c r="B94" s="22"/>
      <c r="C94" s="22"/>
      <c r="D94" s="22"/>
      <c r="E94" s="22"/>
      <c r="F94" s="22"/>
      <c r="G94" s="22"/>
      <c r="H94" s="22"/>
      <c r="I94" s="22"/>
      <c r="K94" s="22"/>
      <c r="L94" s="22"/>
      <c r="M94" s="22"/>
      <c r="N94" s="22"/>
      <c r="O94" s="22"/>
      <c r="P94" s="22"/>
      <c r="Q94" s="22"/>
      <c r="R94" s="22"/>
      <c r="S94" s="22"/>
      <c r="T94" s="22"/>
      <c r="U94" s="22"/>
      <c r="V94" s="22"/>
      <c r="W94" s="22"/>
      <c r="X94" s="22"/>
      <c r="Y94" s="22"/>
      <c r="Z94" s="25"/>
      <c r="AA94" s="25"/>
      <c r="AB94" s="25"/>
      <c r="AC94" s="25"/>
      <c r="AD94" s="22"/>
      <c r="AF94" s="22"/>
      <c r="AG94" s="22"/>
      <c r="AH94" s="22"/>
      <c r="AI94" s="22"/>
      <c r="AJ94" s="22"/>
      <c r="AK94" s="22"/>
      <c r="AL94" s="22"/>
      <c r="AM94" s="22"/>
      <c r="AN94" s="22"/>
      <c r="AO94" s="22"/>
      <c r="AP94" s="22"/>
      <c r="AQ94" s="22"/>
      <c r="AR94" s="22"/>
      <c r="AS94" s="22"/>
      <c r="AT94" s="22"/>
      <c r="AU94" s="22"/>
      <c r="AV94" s="22"/>
      <c r="AW94" s="22"/>
      <c r="AX94" s="22"/>
      <c r="AY94" s="22"/>
      <c r="AZ94" s="68" t="s">
        <v>693</v>
      </c>
      <c r="BA94" s="22"/>
      <c r="BB94" s="22"/>
      <c r="BC94" s="22"/>
      <c r="BD94" s="22"/>
      <c r="BE94" s="22"/>
      <c r="BF94" s="22"/>
      <c r="BG94" s="22"/>
      <c r="BH94" s="22"/>
      <c r="BI94" s="22"/>
      <c r="BJ94" s="22"/>
      <c r="BK94" s="103" t="s">
        <v>694</v>
      </c>
      <c r="BL94" s="22"/>
      <c r="BM94" s="79"/>
      <c r="BO94" s="22"/>
      <c r="BP94" s="22"/>
      <c r="BR94" s="79"/>
      <c r="BT94" s="22"/>
      <c r="BU94" s="22"/>
      <c r="BV94" s="22"/>
    </row>
    <row r="95" spans="1:74" ht="29.25" customHeight="1">
      <c r="B95" s="22"/>
      <c r="C95" s="22"/>
      <c r="D95" s="22"/>
      <c r="E95" s="22"/>
      <c r="F95" s="22"/>
      <c r="G95" s="22"/>
      <c r="H95" s="22"/>
      <c r="I95" s="22"/>
      <c r="K95" s="22"/>
      <c r="L95" s="22"/>
      <c r="M95" s="22"/>
      <c r="N95" s="22"/>
      <c r="O95" s="22"/>
      <c r="P95" s="22"/>
      <c r="Q95" s="22"/>
      <c r="R95" s="22"/>
      <c r="S95" s="22"/>
      <c r="T95" s="22"/>
      <c r="U95" s="22"/>
      <c r="V95" s="22"/>
      <c r="W95" s="22"/>
      <c r="X95" s="22"/>
      <c r="Y95" s="22"/>
      <c r="Z95" s="25"/>
      <c r="AA95" s="22"/>
      <c r="AB95" s="22"/>
      <c r="AC95" s="22"/>
      <c r="AD95" s="22"/>
      <c r="AF95" s="22"/>
      <c r="AG95" s="22"/>
      <c r="AH95" s="22"/>
      <c r="AI95" s="22"/>
      <c r="AJ95" s="22"/>
      <c r="AK95" s="22"/>
      <c r="AL95" s="22"/>
      <c r="AM95" s="22"/>
      <c r="AN95" s="22"/>
      <c r="AO95" s="22"/>
      <c r="AP95" s="22"/>
      <c r="AQ95" s="22"/>
      <c r="AR95" s="22"/>
      <c r="AS95" s="22"/>
      <c r="AT95" s="22"/>
      <c r="AU95" s="22"/>
      <c r="AV95" s="22"/>
      <c r="AW95" s="22"/>
      <c r="AX95" s="22"/>
      <c r="AY95" s="22"/>
      <c r="AZ95" s="68" t="s">
        <v>556</v>
      </c>
      <c r="BA95" s="22"/>
      <c r="BB95" s="22"/>
      <c r="BC95" s="22"/>
      <c r="BD95" s="22"/>
      <c r="BE95" s="22"/>
      <c r="BF95" s="22"/>
      <c r="BG95" s="22"/>
      <c r="BH95" s="22"/>
      <c r="BI95" s="22"/>
      <c r="BJ95" s="22"/>
      <c r="BK95" s="71" t="s">
        <v>695</v>
      </c>
      <c r="BL95" s="22"/>
      <c r="BM95" s="79"/>
      <c r="BO95" s="22"/>
      <c r="BP95" s="22"/>
      <c r="BR95" s="79"/>
      <c r="BT95" s="22"/>
      <c r="BU95" s="22"/>
      <c r="BV95" s="22"/>
    </row>
    <row r="96" spans="1:74" ht="29.25" customHeight="1">
      <c r="B96" s="22"/>
      <c r="C96" s="22"/>
      <c r="D96" s="22"/>
      <c r="E96" s="22"/>
      <c r="F96" s="22"/>
      <c r="G96" s="22"/>
      <c r="H96" s="22"/>
      <c r="I96" s="22"/>
      <c r="K96" s="22"/>
      <c r="L96" s="22"/>
      <c r="M96" s="22"/>
      <c r="N96" s="22"/>
      <c r="O96" s="22"/>
      <c r="P96" s="22"/>
      <c r="Q96" s="22"/>
      <c r="R96" s="22"/>
      <c r="S96" s="22"/>
      <c r="T96" s="22"/>
      <c r="U96" s="22"/>
      <c r="V96" s="22"/>
      <c r="W96" s="22"/>
      <c r="X96" s="22"/>
      <c r="Y96" s="22"/>
      <c r="Z96" s="25"/>
      <c r="AA96" s="22"/>
      <c r="AB96" s="22"/>
      <c r="AC96" s="22"/>
      <c r="AD96" s="22"/>
      <c r="AF96" s="22"/>
      <c r="AG96" s="22"/>
      <c r="AH96" s="22"/>
      <c r="AI96" s="22"/>
      <c r="AJ96" s="22"/>
      <c r="AK96" s="22"/>
      <c r="AL96" s="22"/>
      <c r="AM96" s="22"/>
      <c r="AN96" s="22"/>
      <c r="AO96" s="22"/>
      <c r="AP96" s="22"/>
      <c r="AQ96" s="22"/>
      <c r="AR96" s="22"/>
      <c r="AS96" s="22"/>
      <c r="AT96" s="22"/>
      <c r="AU96" s="22"/>
      <c r="AV96" s="22"/>
      <c r="AW96" s="22"/>
      <c r="AX96" s="22"/>
      <c r="AY96" s="22"/>
      <c r="AZ96" s="68" t="s">
        <v>557</v>
      </c>
      <c r="BA96" s="22"/>
      <c r="BB96" s="22"/>
      <c r="BC96" s="22"/>
      <c r="BD96" s="22"/>
      <c r="BE96" s="22"/>
      <c r="BF96" s="22"/>
      <c r="BG96" s="22"/>
      <c r="BH96" s="22"/>
      <c r="BI96" s="22"/>
      <c r="BJ96" s="22"/>
      <c r="BK96" s="103" t="s">
        <v>696</v>
      </c>
      <c r="BL96" s="22"/>
      <c r="BM96" s="79"/>
      <c r="BO96" s="22"/>
      <c r="BP96" s="22"/>
      <c r="BR96" s="79"/>
      <c r="BT96" s="22"/>
      <c r="BU96" s="22"/>
      <c r="BV96" s="22"/>
    </row>
    <row r="97" spans="2:74" ht="29.25" customHeight="1">
      <c r="B97" s="22"/>
      <c r="C97" s="22"/>
      <c r="D97" s="22"/>
      <c r="E97" s="22"/>
      <c r="F97" s="22"/>
      <c r="G97" s="22"/>
      <c r="H97" s="22"/>
      <c r="I97" s="22"/>
      <c r="K97" s="22"/>
      <c r="L97" s="22"/>
      <c r="M97" s="22"/>
      <c r="N97" s="22"/>
      <c r="O97" s="22"/>
      <c r="P97" s="22"/>
      <c r="Q97" s="22"/>
      <c r="R97" s="22"/>
      <c r="S97" s="22"/>
      <c r="T97" s="22"/>
      <c r="U97" s="22"/>
      <c r="V97" s="22"/>
      <c r="W97" s="22"/>
      <c r="X97" s="22"/>
      <c r="Y97" s="22"/>
      <c r="Z97" s="25"/>
      <c r="AA97" s="22"/>
      <c r="AB97" s="22"/>
      <c r="AC97" s="22"/>
      <c r="AD97" s="22"/>
      <c r="AF97" s="22"/>
      <c r="AG97" s="22"/>
      <c r="AH97" s="22"/>
      <c r="AI97" s="22"/>
      <c r="AJ97" s="22"/>
      <c r="AK97" s="22"/>
      <c r="AL97" s="22"/>
      <c r="AM97" s="22"/>
      <c r="AN97" s="22"/>
      <c r="AO97" s="22"/>
      <c r="AP97" s="22"/>
      <c r="AQ97" s="22"/>
      <c r="AR97" s="22"/>
      <c r="AS97" s="22"/>
      <c r="AT97" s="22"/>
      <c r="AU97" s="22"/>
      <c r="AV97" s="22"/>
      <c r="AW97" s="22"/>
      <c r="AX97" s="22"/>
      <c r="AY97" s="22"/>
      <c r="AZ97" s="68" t="s">
        <v>558</v>
      </c>
      <c r="BA97" s="22"/>
      <c r="BB97" s="22"/>
      <c r="BC97" s="22"/>
      <c r="BD97" s="22"/>
      <c r="BE97" s="22"/>
      <c r="BF97" s="22"/>
      <c r="BG97" s="22"/>
      <c r="BH97" s="22"/>
      <c r="BI97" s="22"/>
      <c r="BJ97" s="22"/>
      <c r="BK97" s="71" t="s">
        <v>697</v>
      </c>
      <c r="BL97" s="22"/>
      <c r="BM97" s="79"/>
      <c r="BO97" s="22"/>
      <c r="BP97" s="22"/>
      <c r="BR97" s="79"/>
      <c r="BT97" s="22"/>
      <c r="BU97" s="22"/>
      <c r="BV97" s="22"/>
    </row>
    <row r="98" spans="2:74" ht="29.25" customHeight="1">
      <c r="B98" s="22"/>
      <c r="C98" s="22"/>
      <c r="D98" s="22"/>
      <c r="E98" s="22"/>
      <c r="F98" s="22"/>
      <c r="G98" s="22"/>
      <c r="H98" s="22"/>
      <c r="I98" s="22"/>
      <c r="K98" s="22"/>
      <c r="L98" s="22"/>
      <c r="M98" s="22"/>
      <c r="N98" s="22"/>
      <c r="O98" s="22"/>
      <c r="P98" s="22"/>
      <c r="Q98" s="22"/>
      <c r="R98" s="22"/>
      <c r="S98" s="22"/>
      <c r="T98" s="22"/>
      <c r="U98" s="22"/>
      <c r="V98" s="22"/>
      <c r="W98" s="22"/>
      <c r="X98" s="22"/>
      <c r="Y98" s="22"/>
      <c r="Z98" s="25"/>
      <c r="AA98" s="22"/>
      <c r="AB98" s="22"/>
      <c r="AC98" s="22"/>
      <c r="AD98" s="22"/>
      <c r="AF98" s="22"/>
      <c r="AG98" s="22"/>
      <c r="AH98" s="22"/>
      <c r="AI98" s="22"/>
      <c r="AJ98" s="22"/>
      <c r="AK98" s="22"/>
      <c r="AL98" s="22"/>
      <c r="AM98" s="22"/>
      <c r="AN98" s="22"/>
      <c r="AO98" s="22"/>
      <c r="AP98" s="22"/>
      <c r="AQ98" s="22"/>
      <c r="AR98" s="22"/>
      <c r="AS98" s="22"/>
      <c r="AT98" s="22"/>
      <c r="AU98" s="22"/>
      <c r="AV98" s="22"/>
      <c r="AW98" s="22"/>
      <c r="AX98" s="22"/>
      <c r="AY98" s="22"/>
      <c r="AZ98" s="68" t="s">
        <v>559</v>
      </c>
      <c r="BA98" s="22"/>
      <c r="BB98" s="22"/>
      <c r="BC98" s="22"/>
      <c r="BD98" s="22"/>
      <c r="BE98" s="22"/>
      <c r="BF98" s="22"/>
      <c r="BG98" s="22"/>
      <c r="BH98" s="22"/>
      <c r="BI98" s="22"/>
      <c r="BJ98" s="22"/>
      <c r="BK98" s="103" t="s">
        <v>583</v>
      </c>
      <c r="BL98" s="22"/>
      <c r="BM98" s="79"/>
      <c r="BO98" s="22"/>
      <c r="BP98" s="22"/>
      <c r="BR98" s="79"/>
      <c r="BT98" s="22"/>
      <c r="BU98" s="22"/>
      <c r="BV98" s="22"/>
    </row>
    <row r="99" spans="2:74" ht="29.25" customHeight="1">
      <c r="B99" s="22"/>
      <c r="C99" s="22"/>
      <c r="D99" s="22"/>
      <c r="E99" s="22"/>
      <c r="F99" s="22"/>
      <c r="G99" s="22"/>
      <c r="H99" s="22"/>
      <c r="I99" s="22"/>
      <c r="K99" s="22"/>
      <c r="L99" s="22"/>
      <c r="M99" s="22"/>
      <c r="N99" s="22"/>
      <c r="O99" s="22"/>
      <c r="P99" s="22"/>
      <c r="Q99" s="22"/>
      <c r="R99" s="22"/>
      <c r="S99" s="22"/>
      <c r="T99" s="22"/>
      <c r="U99" s="22"/>
      <c r="V99" s="22"/>
      <c r="W99" s="22"/>
      <c r="X99" s="22"/>
      <c r="Y99" s="22"/>
      <c r="Z99" s="22"/>
      <c r="AA99" s="22"/>
      <c r="AB99" s="22"/>
      <c r="AC99" s="22"/>
      <c r="AD99" s="22"/>
      <c r="AF99" s="22"/>
      <c r="AG99" s="22"/>
      <c r="AH99" s="22"/>
      <c r="AI99" s="22"/>
      <c r="AJ99" s="22"/>
      <c r="AK99" s="22"/>
      <c r="AL99" s="22"/>
      <c r="AM99" s="22"/>
      <c r="AN99" s="22"/>
      <c r="AO99" s="22"/>
      <c r="AP99" s="22"/>
      <c r="AQ99" s="22"/>
      <c r="AR99" s="22"/>
      <c r="AS99" s="22"/>
      <c r="AT99" s="22"/>
      <c r="AU99" s="22"/>
      <c r="AV99" s="22"/>
      <c r="AW99" s="22"/>
      <c r="AX99" s="22"/>
      <c r="AY99" s="22"/>
      <c r="AZ99" s="68" t="s">
        <v>560</v>
      </c>
      <c r="BA99" s="22"/>
      <c r="BB99" s="22"/>
      <c r="BC99" s="22"/>
      <c r="BD99" s="22"/>
      <c r="BE99" s="22"/>
      <c r="BF99" s="22"/>
      <c r="BG99" s="22"/>
      <c r="BH99" s="22"/>
      <c r="BI99" s="22"/>
      <c r="BJ99" s="22"/>
      <c r="BK99" s="71" t="s">
        <v>698</v>
      </c>
      <c r="BL99" s="22"/>
      <c r="BM99" s="79"/>
      <c r="BO99" s="22"/>
      <c r="BP99" s="22"/>
      <c r="BR99" s="79"/>
      <c r="BT99" s="22"/>
      <c r="BU99" s="22"/>
      <c r="BV99" s="22"/>
    </row>
    <row r="100" spans="2:74" ht="29.25" customHeight="1">
      <c r="B100" s="22"/>
      <c r="C100" s="22"/>
      <c r="D100" s="22"/>
      <c r="E100" s="22"/>
      <c r="F100" s="22"/>
      <c r="G100" s="22"/>
      <c r="H100" s="22"/>
      <c r="I100" s="22"/>
      <c r="K100" s="22"/>
      <c r="L100" s="22"/>
      <c r="M100" s="22"/>
      <c r="N100" s="22"/>
      <c r="O100" s="22"/>
      <c r="P100" s="22"/>
      <c r="Q100" s="22"/>
      <c r="R100" s="22"/>
      <c r="S100" s="22"/>
      <c r="T100" s="22"/>
      <c r="U100" s="22"/>
      <c r="V100" s="22"/>
      <c r="W100" s="22"/>
      <c r="X100" s="22"/>
      <c r="Y100" s="22"/>
      <c r="Z100" s="22"/>
      <c r="AA100" s="22"/>
      <c r="AB100" s="22"/>
      <c r="AC100" s="22"/>
      <c r="AD100" s="22"/>
      <c r="AF100" s="22"/>
      <c r="AG100" s="22"/>
      <c r="AH100" s="22"/>
      <c r="AI100" s="22"/>
      <c r="AJ100" s="22"/>
      <c r="AK100" s="22"/>
      <c r="AL100" s="22"/>
      <c r="AM100" s="22"/>
      <c r="AN100" s="22"/>
      <c r="AO100" s="22"/>
      <c r="AP100" s="22"/>
      <c r="AQ100" s="22"/>
      <c r="AR100" s="22"/>
      <c r="AS100" s="22"/>
      <c r="AT100" s="22"/>
      <c r="AU100" s="22"/>
      <c r="AV100" s="22"/>
      <c r="AW100" s="22"/>
      <c r="AX100" s="22"/>
      <c r="AY100" s="22"/>
      <c r="AZ100" s="68" t="s">
        <v>561</v>
      </c>
      <c r="BA100" s="22"/>
      <c r="BB100" s="22"/>
      <c r="BC100" s="22"/>
      <c r="BD100" s="22"/>
      <c r="BE100" s="22"/>
      <c r="BF100" s="22"/>
      <c r="BG100" s="22"/>
      <c r="BH100" s="22"/>
      <c r="BI100" s="22"/>
      <c r="BJ100" s="22"/>
      <c r="BK100" s="103" t="s">
        <v>699</v>
      </c>
      <c r="BL100" s="22"/>
      <c r="BM100" s="79"/>
      <c r="BO100" s="22"/>
      <c r="BP100" s="22"/>
      <c r="BR100" s="79"/>
      <c r="BT100" s="22"/>
      <c r="BU100" s="22"/>
      <c r="BV100" s="22"/>
    </row>
    <row r="101" spans="2:74" ht="29.25" customHeight="1">
      <c r="B101" s="22"/>
      <c r="C101" s="22"/>
      <c r="D101" s="22"/>
      <c r="E101" s="22"/>
      <c r="F101" s="22"/>
      <c r="G101" s="22"/>
      <c r="H101" s="22"/>
      <c r="I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68" t="s">
        <v>562</v>
      </c>
      <c r="BA101" s="22"/>
      <c r="BB101" s="22"/>
      <c r="BC101" s="22"/>
      <c r="BD101" s="22"/>
      <c r="BE101" s="22"/>
      <c r="BF101" s="22"/>
      <c r="BG101" s="22"/>
      <c r="BH101" s="22"/>
      <c r="BI101" s="22"/>
      <c r="BJ101" s="22"/>
      <c r="BK101" s="71" t="s">
        <v>580</v>
      </c>
      <c r="BL101" s="22"/>
      <c r="BM101" s="79"/>
      <c r="BO101" s="22"/>
      <c r="BP101" s="22"/>
      <c r="BR101" s="79"/>
      <c r="BT101" s="22"/>
      <c r="BU101" s="22"/>
      <c r="BV101" s="22"/>
    </row>
    <row r="102" spans="2:74" ht="29.25" customHeight="1">
      <c r="B102" s="22"/>
      <c r="C102" s="22"/>
      <c r="D102" s="22"/>
      <c r="E102" s="22"/>
      <c r="F102" s="22"/>
      <c r="G102" s="22"/>
      <c r="H102" s="22"/>
      <c r="I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68" t="s">
        <v>700</v>
      </c>
      <c r="BA102" s="22"/>
      <c r="BB102" s="22"/>
      <c r="BC102" s="22"/>
      <c r="BD102" s="22"/>
      <c r="BE102" s="22"/>
      <c r="BF102" s="22"/>
      <c r="BG102" s="22"/>
      <c r="BH102" s="22"/>
      <c r="BI102" s="22"/>
      <c r="BJ102" s="22"/>
      <c r="BK102" s="103" t="s">
        <v>701</v>
      </c>
      <c r="BL102" s="22"/>
      <c r="BM102" s="79"/>
      <c r="BO102" s="22"/>
      <c r="BP102" s="22"/>
      <c r="BR102" s="79"/>
      <c r="BT102" s="22"/>
      <c r="BU102" s="22"/>
      <c r="BV102" s="22"/>
    </row>
    <row r="103" spans="2:74" ht="29.25" customHeight="1">
      <c r="B103" s="22"/>
      <c r="C103" s="22"/>
      <c r="D103" s="22"/>
      <c r="E103" s="22"/>
      <c r="F103" s="22"/>
      <c r="G103" s="22"/>
      <c r="H103" s="22"/>
      <c r="I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68" t="s">
        <v>563</v>
      </c>
      <c r="BA103" s="22"/>
      <c r="BB103" s="22"/>
      <c r="BC103" s="22"/>
      <c r="BD103" s="22"/>
      <c r="BE103" s="22"/>
      <c r="BF103" s="22"/>
      <c r="BG103" s="22"/>
      <c r="BH103" s="22"/>
      <c r="BI103" s="22"/>
      <c r="BJ103" s="22"/>
      <c r="BK103" s="71" t="s">
        <v>702</v>
      </c>
      <c r="BL103" s="22"/>
      <c r="BM103" s="79"/>
      <c r="BO103" s="22"/>
      <c r="BP103" s="22"/>
      <c r="BR103" s="79"/>
      <c r="BT103" s="22"/>
      <c r="BU103" s="22"/>
      <c r="BV103" s="22"/>
    </row>
    <row r="104" spans="2:74" ht="29.25" customHeight="1">
      <c r="B104" s="22"/>
      <c r="C104" s="22"/>
      <c r="D104" s="22"/>
      <c r="E104" s="22"/>
      <c r="F104" s="22"/>
      <c r="G104" s="22"/>
      <c r="H104" s="22"/>
      <c r="I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68" t="s">
        <v>564</v>
      </c>
      <c r="BA104" s="22"/>
      <c r="BB104" s="22"/>
      <c r="BC104" s="22"/>
      <c r="BD104" s="22"/>
      <c r="BE104" s="22"/>
      <c r="BF104" s="22"/>
      <c r="BG104" s="22"/>
      <c r="BH104" s="22"/>
      <c r="BI104" s="22"/>
      <c r="BJ104" s="22"/>
      <c r="BK104" s="103" t="s">
        <v>703</v>
      </c>
      <c r="BL104" s="22"/>
      <c r="BM104" s="79"/>
      <c r="BO104" s="22"/>
      <c r="BP104" s="22"/>
      <c r="BR104" s="79"/>
      <c r="BT104" s="22"/>
      <c r="BU104" s="22"/>
      <c r="BV104" s="22"/>
    </row>
    <row r="105" spans="2:74" ht="29.25" customHeight="1">
      <c r="B105" s="22"/>
      <c r="C105" s="22"/>
      <c r="D105" s="22"/>
      <c r="E105" s="22"/>
      <c r="F105" s="22"/>
      <c r="G105" s="22"/>
      <c r="H105" s="22"/>
      <c r="I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68" t="s">
        <v>565</v>
      </c>
      <c r="BA105" s="22"/>
      <c r="BB105" s="22"/>
      <c r="BC105" s="22"/>
      <c r="BD105" s="22"/>
      <c r="BE105" s="22"/>
      <c r="BF105" s="22"/>
      <c r="BG105" s="22"/>
      <c r="BH105" s="22"/>
      <c r="BI105" s="22"/>
      <c r="BJ105" s="22"/>
      <c r="BK105" s="71" t="s">
        <v>704</v>
      </c>
      <c r="BL105" s="22"/>
      <c r="BM105" s="79"/>
      <c r="BO105" s="22"/>
      <c r="BP105" s="22"/>
      <c r="BR105" s="79"/>
      <c r="BT105" s="22"/>
      <c r="BU105" s="22"/>
      <c r="BV105" s="22"/>
    </row>
    <row r="106" spans="2:74" ht="29.25" customHeight="1">
      <c r="B106" s="22"/>
      <c r="C106" s="22"/>
      <c r="D106" s="22"/>
      <c r="E106" s="22"/>
      <c r="F106" s="22"/>
      <c r="G106" s="22"/>
      <c r="H106" s="22"/>
      <c r="I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68" t="s">
        <v>566</v>
      </c>
      <c r="BA106" s="22"/>
      <c r="BB106" s="22"/>
      <c r="BC106" s="22"/>
      <c r="BD106" s="22"/>
      <c r="BE106" s="22"/>
      <c r="BF106" s="22"/>
      <c r="BG106" s="22"/>
      <c r="BH106" s="22"/>
      <c r="BI106" s="22"/>
      <c r="BJ106" s="22"/>
      <c r="BK106" s="103" t="s">
        <v>705</v>
      </c>
      <c r="BL106" s="22"/>
      <c r="BM106" s="79"/>
      <c r="BO106" s="22"/>
      <c r="BP106" s="22"/>
      <c r="BR106" s="79"/>
      <c r="BT106" s="22"/>
      <c r="BU106" s="22"/>
      <c r="BV106" s="22"/>
    </row>
    <row r="107" spans="2:74" ht="29.25" customHeight="1">
      <c r="B107" s="22"/>
      <c r="C107" s="22"/>
      <c r="D107" s="22"/>
      <c r="E107" s="22"/>
      <c r="F107" s="22"/>
      <c r="G107" s="22"/>
      <c r="H107" s="22"/>
      <c r="I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68" t="s">
        <v>706</v>
      </c>
      <c r="BA107" s="22"/>
      <c r="BB107" s="22"/>
      <c r="BC107" s="22"/>
      <c r="BD107" s="22"/>
      <c r="BE107" s="22"/>
      <c r="BF107" s="22"/>
      <c r="BG107" s="22"/>
      <c r="BH107" s="22"/>
      <c r="BI107" s="22"/>
      <c r="BJ107" s="22"/>
      <c r="BK107" s="71" t="s">
        <v>707</v>
      </c>
      <c r="BL107" s="22"/>
      <c r="BM107" s="79"/>
      <c r="BO107" s="22"/>
      <c r="BP107" s="22"/>
      <c r="BR107" s="79"/>
      <c r="BT107" s="22"/>
      <c r="BU107" s="22"/>
      <c r="BV107" s="22"/>
    </row>
    <row r="108" spans="2:74" ht="29.25" customHeight="1">
      <c r="B108" s="22"/>
      <c r="C108" s="22"/>
      <c r="D108" s="22"/>
      <c r="E108" s="22"/>
      <c r="F108" s="22"/>
      <c r="G108" s="22"/>
      <c r="H108" s="22"/>
      <c r="I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68" t="s">
        <v>567</v>
      </c>
      <c r="BA108" s="22"/>
      <c r="BB108" s="22"/>
      <c r="BC108" s="22"/>
      <c r="BD108" s="22"/>
      <c r="BE108" s="22"/>
      <c r="BF108" s="22"/>
      <c r="BG108" s="22"/>
      <c r="BH108" s="22"/>
      <c r="BI108" s="22"/>
      <c r="BJ108" s="22"/>
      <c r="BK108" s="103" t="s">
        <v>578</v>
      </c>
      <c r="BL108" s="22"/>
      <c r="BM108" s="79"/>
      <c r="BO108" s="22"/>
      <c r="BP108" s="22"/>
      <c r="BR108" s="79"/>
      <c r="BT108" s="22"/>
      <c r="BU108" s="22"/>
      <c r="BV108" s="22"/>
    </row>
    <row r="109" spans="2:74" ht="29.25" customHeight="1">
      <c r="B109" s="22"/>
      <c r="C109" s="22"/>
      <c r="D109" s="22"/>
      <c r="E109" s="22"/>
      <c r="F109" s="22"/>
      <c r="G109" s="22"/>
      <c r="H109" s="22"/>
      <c r="I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68" t="s">
        <v>568</v>
      </c>
      <c r="BA109" s="22"/>
      <c r="BB109" s="22"/>
      <c r="BC109" s="22"/>
      <c r="BD109" s="22"/>
      <c r="BE109" s="22"/>
      <c r="BF109" s="22"/>
      <c r="BG109" s="22"/>
      <c r="BH109" s="22"/>
      <c r="BI109" s="22"/>
      <c r="BJ109" s="22"/>
      <c r="BK109" s="71" t="s">
        <v>708</v>
      </c>
      <c r="BL109" s="22"/>
      <c r="BM109" s="79"/>
      <c r="BO109" s="22"/>
      <c r="BP109" s="22"/>
      <c r="BR109" s="79"/>
      <c r="BT109" s="22"/>
      <c r="BU109" s="22"/>
      <c r="BV109" s="22"/>
    </row>
    <row r="110" spans="2:74" ht="29.25" customHeight="1">
      <c r="B110" s="22"/>
      <c r="C110" s="22"/>
      <c r="D110" s="22"/>
      <c r="E110" s="22"/>
      <c r="F110" s="22"/>
      <c r="G110" s="22"/>
      <c r="H110" s="22"/>
      <c r="I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68" t="s">
        <v>569</v>
      </c>
      <c r="BA110" s="22"/>
      <c r="BB110" s="22"/>
      <c r="BC110" s="22"/>
      <c r="BD110" s="22"/>
      <c r="BE110" s="22"/>
      <c r="BF110" s="22"/>
      <c r="BG110" s="22"/>
      <c r="BH110" s="22"/>
      <c r="BI110" s="22"/>
      <c r="BJ110" s="22"/>
      <c r="BK110" s="103" t="s">
        <v>709</v>
      </c>
      <c r="BL110" s="22"/>
      <c r="BM110" s="79"/>
      <c r="BO110" s="22"/>
      <c r="BP110" s="22"/>
      <c r="BR110" s="79"/>
      <c r="BT110" s="22"/>
      <c r="BU110" s="22"/>
      <c r="BV110" s="22"/>
    </row>
    <row r="111" spans="2:74" ht="29.25" customHeight="1">
      <c r="B111" s="22"/>
      <c r="C111" s="22"/>
      <c r="D111" s="22"/>
      <c r="E111" s="22"/>
      <c r="F111" s="22"/>
      <c r="G111" s="22"/>
      <c r="H111" s="22"/>
      <c r="I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68" t="s">
        <v>710</v>
      </c>
      <c r="BA111" s="22"/>
      <c r="BB111" s="22"/>
      <c r="BC111" s="22"/>
      <c r="BD111" s="22"/>
      <c r="BE111" s="22"/>
      <c r="BF111" s="22"/>
      <c r="BG111" s="22"/>
      <c r="BH111" s="22"/>
      <c r="BI111" s="22"/>
      <c r="BJ111" s="22"/>
      <c r="BK111" s="71" t="s">
        <v>711</v>
      </c>
      <c r="BL111" s="22"/>
      <c r="BM111" s="79"/>
      <c r="BO111" s="22"/>
      <c r="BP111" s="22"/>
      <c r="BR111" s="79"/>
      <c r="BT111" s="22"/>
      <c r="BU111" s="22"/>
      <c r="BV111" s="22"/>
    </row>
    <row r="112" spans="2:74" ht="29.25" customHeight="1">
      <c r="B112" s="22"/>
      <c r="C112" s="22"/>
      <c r="D112" s="22"/>
      <c r="E112" s="22"/>
      <c r="F112" s="22"/>
      <c r="G112" s="22"/>
      <c r="H112" s="22"/>
      <c r="I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68" t="s">
        <v>570</v>
      </c>
      <c r="BA112" s="22"/>
      <c r="BB112" s="22"/>
      <c r="BC112" s="22"/>
      <c r="BD112" s="22"/>
      <c r="BE112" s="22"/>
      <c r="BF112" s="22"/>
      <c r="BG112" s="22"/>
      <c r="BH112" s="22"/>
      <c r="BI112" s="22"/>
      <c r="BJ112" s="22"/>
      <c r="BK112" s="103" t="s">
        <v>712</v>
      </c>
      <c r="BL112" s="22"/>
      <c r="BM112" s="79"/>
      <c r="BO112" s="22"/>
      <c r="BP112" s="22"/>
      <c r="BR112" s="79"/>
      <c r="BT112" s="22"/>
      <c r="BU112" s="22"/>
      <c r="BV112" s="22"/>
    </row>
    <row r="113" spans="1:74" ht="29.25" customHeight="1">
      <c r="B113" s="22"/>
      <c r="C113" s="22"/>
      <c r="D113" s="22"/>
      <c r="E113" s="22"/>
      <c r="F113" s="22"/>
      <c r="G113" s="22"/>
      <c r="H113" s="22"/>
      <c r="I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68" t="s">
        <v>571</v>
      </c>
      <c r="BA113" s="22"/>
      <c r="BB113" s="22"/>
      <c r="BC113" s="22"/>
      <c r="BD113" s="22"/>
      <c r="BE113" s="22"/>
      <c r="BF113" s="22"/>
      <c r="BG113" s="22"/>
      <c r="BH113" s="22"/>
      <c r="BI113" s="22"/>
      <c r="BJ113" s="22"/>
      <c r="BK113" s="71" t="s">
        <v>713</v>
      </c>
      <c r="BL113" s="22"/>
      <c r="BM113" s="79"/>
      <c r="BO113" s="22"/>
      <c r="BP113" s="22"/>
      <c r="BR113" s="79"/>
      <c r="BT113" s="22"/>
      <c r="BU113" s="22"/>
      <c r="BV113" s="22"/>
    </row>
    <row r="114" spans="1:74" ht="29.25" customHeight="1">
      <c r="B114" s="22"/>
      <c r="C114" s="22"/>
      <c r="D114" s="22"/>
      <c r="E114" s="22"/>
      <c r="F114" s="22"/>
      <c r="G114" s="22"/>
      <c r="H114" s="22"/>
      <c r="I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74" t="s">
        <v>714</v>
      </c>
      <c r="BA114" s="22"/>
      <c r="BB114" s="22"/>
      <c r="BC114" s="22"/>
      <c r="BD114" s="22"/>
      <c r="BE114" s="22"/>
      <c r="BF114" s="22"/>
      <c r="BG114" s="22"/>
      <c r="BH114" s="22"/>
      <c r="BI114" s="22"/>
      <c r="BJ114" s="22"/>
      <c r="BK114" s="103" t="s">
        <v>390</v>
      </c>
      <c r="BL114" s="22"/>
      <c r="BM114" s="79"/>
      <c r="BO114" s="22"/>
      <c r="BP114" s="22"/>
      <c r="BR114" s="79"/>
      <c r="BT114" s="22"/>
      <c r="BU114" s="22"/>
      <c r="BV114" s="22"/>
    </row>
    <row r="115" spans="1:74" ht="29.25" customHeight="1">
      <c r="B115" s="22"/>
      <c r="C115" s="22"/>
      <c r="D115" s="22"/>
      <c r="E115" s="22"/>
      <c r="F115" s="22"/>
      <c r="G115" s="22"/>
      <c r="H115" s="22"/>
      <c r="I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71" t="s">
        <v>579</v>
      </c>
      <c r="BL115" s="22"/>
      <c r="BM115" s="79"/>
      <c r="BO115" s="22"/>
      <c r="BP115" s="22"/>
      <c r="BR115" s="79"/>
      <c r="BT115" s="22"/>
      <c r="BU115" s="22"/>
      <c r="BV115" s="22"/>
    </row>
    <row r="116" spans="1:74" ht="29.25" customHeight="1">
      <c r="B116" s="22"/>
      <c r="C116" s="22"/>
      <c r="D116" s="22"/>
      <c r="E116" s="22"/>
      <c r="F116" s="22"/>
      <c r="G116" s="22"/>
      <c r="H116" s="22"/>
      <c r="I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5"/>
      <c r="AX116" s="22"/>
      <c r="AY116" s="22"/>
      <c r="AZ116" s="22"/>
      <c r="BA116" s="22"/>
      <c r="BB116" s="22"/>
      <c r="BC116" s="22"/>
      <c r="BD116" s="22"/>
      <c r="BE116" s="22"/>
      <c r="BF116" s="22"/>
      <c r="BG116" s="22"/>
      <c r="BH116" s="22"/>
      <c r="BI116" s="22"/>
      <c r="BJ116" s="22"/>
      <c r="BK116" s="103" t="s">
        <v>715</v>
      </c>
      <c r="BM116" s="79"/>
      <c r="BN116" s="22"/>
      <c r="BP116" s="22"/>
      <c r="BQ116" s="22"/>
      <c r="BR116" s="79"/>
      <c r="BT116" s="22"/>
      <c r="BU116" s="22"/>
      <c r="BV116" s="22"/>
    </row>
    <row r="117" spans="1:74" ht="29.25" customHeight="1">
      <c r="B117" s="22"/>
      <c r="C117" s="22"/>
      <c r="D117" s="22"/>
      <c r="E117" s="22"/>
      <c r="F117" s="22"/>
      <c r="G117" s="22"/>
      <c r="H117" s="22"/>
      <c r="I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5"/>
      <c r="AX117" s="22"/>
      <c r="AY117" s="22"/>
      <c r="AZ117" s="22"/>
      <c r="BA117" s="22"/>
      <c r="BB117" s="22"/>
      <c r="BC117" s="22"/>
      <c r="BD117" s="22"/>
      <c r="BE117" s="22"/>
      <c r="BF117" s="22"/>
      <c r="BK117" s="71" t="s">
        <v>716</v>
      </c>
      <c r="BL117" s="22"/>
      <c r="BM117" s="79"/>
      <c r="BO117" s="22"/>
      <c r="BP117" s="22"/>
      <c r="BQ117" s="25"/>
      <c r="BR117" s="79"/>
      <c r="BT117" s="22"/>
      <c r="BU117" s="22"/>
      <c r="BV117" s="22"/>
    </row>
    <row r="118" spans="1:74" ht="29.25" customHeight="1">
      <c r="B118" s="22"/>
      <c r="C118" s="22"/>
      <c r="D118" s="22"/>
      <c r="E118" s="22"/>
      <c r="F118" s="22"/>
      <c r="G118" s="22"/>
      <c r="H118" s="22"/>
      <c r="I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5"/>
      <c r="AX118" s="22"/>
      <c r="AY118" s="22"/>
      <c r="AZ118" s="22"/>
      <c r="BA118" s="22"/>
      <c r="BB118" s="22"/>
      <c r="BC118" s="22"/>
      <c r="BD118" s="22"/>
      <c r="BE118" s="22"/>
      <c r="BF118" s="22"/>
      <c r="BK118" s="103" t="s">
        <v>582</v>
      </c>
      <c r="BL118" s="22"/>
      <c r="BM118" s="79"/>
      <c r="BO118" s="22"/>
      <c r="BP118" s="22"/>
      <c r="BQ118" s="25"/>
      <c r="BR118" s="79"/>
      <c r="BT118" s="22"/>
      <c r="BU118" s="22"/>
      <c r="BV118" s="22"/>
    </row>
    <row r="119" spans="1:74" ht="29.25" customHeight="1">
      <c r="B119" s="22"/>
      <c r="C119" s="22"/>
      <c r="D119" s="22"/>
      <c r="E119" s="22"/>
      <c r="F119" s="22"/>
      <c r="G119" s="22"/>
      <c r="H119" s="22"/>
      <c r="I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5"/>
      <c r="AX119" s="22"/>
      <c r="AY119" s="22"/>
      <c r="AZ119" s="22"/>
      <c r="BA119" s="22"/>
      <c r="BB119" s="22"/>
      <c r="BC119" s="22"/>
      <c r="BD119" s="22"/>
      <c r="BE119" s="22"/>
      <c r="BF119" s="22"/>
      <c r="BK119" s="71" t="s">
        <v>585</v>
      </c>
      <c r="BL119" s="22"/>
      <c r="BM119" s="79"/>
      <c r="BO119" s="22"/>
      <c r="BP119" s="22"/>
      <c r="BQ119" s="25"/>
      <c r="BR119" s="79"/>
      <c r="BT119" s="22"/>
      <c r="BU119" s="22"/>
      <c r="BV119" s="22"/>
    </row>
    <row r="120" spans="1:74" ht="29.25" customHeight="1">
      <c r="B120" s="22"/>
      <c r="C120" s="22"/>
      <c r="D120" s="22"/>
      <c r="E120" s="22"/>
      <c r="F120" s="22"/>
      <c r="G120" s="22"/>
      <c r="H120" s="22"/>
      <c r="I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5"/>
      <c r="AX120" s="22"/>
      <c r="AY120" s="22"/>
      <c r="AZ120" s="22"/>
      <c r="BA120" s="22"/>
      <c r="BB120" s="22"/>
      <c r="BC120" s="22"/>
      <c r="BD120" s="22"/>
      <c r="BE120" s="22"/>
      <c r="BF120" s="22"/>
      <c r="BK120" s="103" t="s">
        <v>717</v>
      </c>
      <c r="BL120" s="22"/>
      <c r="BM120" s="79"/>
      <c r="BO120" s="22"/>
      <c r="BP120" s="22"/>
      <c r="BQ120" s="25"/>
      <c r="BR120" s="79"/>
      <c r="BT120" s="22"/>
      <c r="BU120" s="22"/>
      <c r="BV120" s="22"/>
    </row>
    <row r="121" spans="1:74" ht="29.25" customHeight="1">
      <c r="B121" s="22"/>
      <c r="C121" s="22"/>
      <c r="D121" s="22"/>
      <c r="E121" s="22"/>
      <c r="F121" s="22"/>
      <c r="G121" s="22"/>
      <c r="H121" s="22"/>
      <c r="I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5"/>
      <c r="AX121" s="22"/>
      <c r="AY121" s="22"/>
      <c r="AZ121" s="22"/>
      <c r="BA121" s="22"/>
      <c r="BB121" s="22"/>
      <c r="BC121" s="22"/>
      <c r="BD121" s="22"/>
      <c r="BE121" s="22"/>
      <c r="BG121" s="22"/>
      <c r="BH121" s="22"/>
      <c r="BI121" s="22"/>
      <c r="BJ121" s="22"/>
      <c r="BK121" s="71" t="s">
        <v>718</v>
      </c>
      <c r="BL121" s="22"/>
      <c r="BM121" s="79"/>
      <c r="BN121" s="22"/>
      <c r="BO121" s="22"/>
      <c r="BP121" s="25"/>
      <c r="BQ121" s="22"/>
      <c r="BR121" s="79"/>
      <c r="BS121" s="22"/>
      <c r="BT121" s="22"/>
      <c r="BU121" s="22"/>
      <c r="BV121" s="22"/>
    </row>
    <row r="122" spans="1:74" ht="29.25" customHeight="1">
      <c r="B122" s="22"/>
      <c r="C122" s="22"/>
      <c r="D122" s="22"/>
      <c r="E122" s="22"/>
      <c r="F122" s="22"/>
      <c r="G122" s="22"/>
      <c r="H122" s="22"/>
      <c r="I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5"/>
      <c r="AX122" s="22"/>
      <c r="AY122" s="22"/>
      <c r="AZ122" s="22"/>
      <c r="BA122" s="22"/>
      <c r="BB122" s="22"/>
      <c r="BC122" s="22"/>
      <c r="BD122" s="22"/>
      <c r="BE122" s="22"/>
      <c r="BG122" s="22"/>
      <c r="BH122" s="22"/>
      <c r="BI122" s="22"/>
      <c r="BJ122" s="22"/>
      <c r="BK122" s="103" t="s">
        <v>719</v>
      </c>
      <c r="BL122" s="22"/>
      <c r="BM122" s="79"/>
      <c r="BN122" s="22"/>
      <c r="BO122" s="22"/>
      <c r="BP122" s="25"/>
      <c r="BQ122" s="22"/>
      <c r="BR122" s="79"/>
      <c r="BS122" s="22"/>
      <c r="BT122" s="22"/>
      <c r="BU122" s="22"/>
      <c r="BV122" s="22"/>
    </row>
    <row r="123" spans="1:74" ht="29.25" customHeight="1">
      <c r="B123" s="22"/>
      <c r="C123" s="22"/>
      <c r="D123" s="22"/>
      <c r="E123" s="22"/>
      <c r="F123" s="22"/>
      <c r="G123" s="22"/>
      <c r="H123" s="22"/>
      <c r="I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5"/>
      <c r="AX123" s="22"/>
      <c r="AY123" s="22"/>
      <c r="AZ123" s="22"/>
      <c r="BA123" s="22"/>
      <c r="BB123" s="22"/>
      <c r="BC123" s="22"/>
      <c r="BD123" s="22"/>
      <c r="BF123" s="22"/>
      <c r="BG123" s="22"/>
      <c r="BH123" s="22"/>
      <c r="BI123" s="22"/>
      <c r="BJ123" s="22"/>
      <c r="BK123" s="71" t="s">
        <v>586</v>
      </c>
      <c r="BM123" s="79"/>
      <c r="BN123" s="22"/>
      <c r="BO123" s="25"/>
      <c r="BP123" s="22"/>
      <c r="BR123" s="79"/>
      <c r="BS123" s="22"/>
      <c r="BT123" s="22"/>
      <c r="BU123" s="22"/>
      <c r="BV123" s="22"/>
    </row>
    <row r="124" spans="1:74" ht="29.25" customHeight="1">
      <c r="B124" s="22"/>
      <c r="C124" s="22"/>
      <c r="D124" s="22"/>
      <c r="E124" s="22"/>
      <c r="F124" s="22"/>
      <c r="G124" s="22"/>
      <c r="H124" s="22"/>
      <c r="I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5"/>
      <c r="AX124" s="22"/>
      <c r="AY124" s="22"/>
      <c r="AZ124" s="22"/>
      <c r="BA124" s="22"/>
      <c r="BB124" s="22"/>
      <c r="BC124" s="22"/>
      <c r="BD124" s="22"/>
      <c r="BF124" s="22"/>
      <c r="BG124" s="22"/>
      <c r="BH124" s="22"/>
      <c r="BI124" s="22"/>
      <c r="BJ124" s="22"/>
      <c r="BK124" s="103" t="s">
        <v>720</v>
      </c>
      <c r="BM124" s="79"/>
      <c r="BN124" s="22"/>
      <c r="BO124" s="25"/>
      <c r="BP124" s="22"/>
      <c r="BR124" s="79"/>
      <c r="BS124" s="22"/>
      <c r="BT124" s="22"/>
      <c r="BU124" s="22"/>
      <c r="BV124" s="22"/>
    </row>
    <row r="125" spans="1:74" ht="29.25" customHeight="1">
      <c r="B125" s="22"/>
      <c r="C125" s="22"/>
      <c r="D125" s="22"/>
      <c r="E125" s="22"/>
      <c r="F125" s="22"/>
      <c r="G125" s="22"/>
      <c r="H125" s="22"/>
      <c r="I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5"/>
      <c r="AX125" s="22"/>
      <c r="AY125" s="22"/>
      <c r="AZ125" s="22"/>
      <c r="BA125" s="22"/>
      <c r="BB125" s="22"/>
      <c r="BC125" s="22"/>
      <c r="BD125" s="22"/>
      <c r="BF125" s="22"/>
      <c r="BG125" s="22"/>
      <c r="BH125" s="22"/>
      <c r="BI125" s="22"/>
      <c r="BJ125" s="22"/>
      <c r="BK125" s="71" t="s">
        <v>721</v>
      </c>
      <c r="BM125" s="79"/>
      <c r="BN125" s="22"/>
      <c r="BP125" s="22"/>
      <c r="BR125" s="79"/>
      <c r="BS125" s="22"/>
      <c r="BT125" s="22"/>
      <c r="BU125" s="22"/>
      <c r="BV125" s="22"/>
    </row>
    <row r="126" spans="1:74" ht="29.25" customHeight="1">
      <c r="B126" s="22"/>
      <c r="C126" s="22"/>
      <c r="D126" s="22"/>
      <c r="E126" s="22"/>
      <c r="F126" s="22"/>
      <c r="G126" s="22"/>
      <c r="H126" s="22"/>
      <c r="I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5"/>
      <c r="AX126" s="22"/>
      <c r="AY126" s="22"/>
      <c r="AZ126" s="22"/>
      <c r="BA126" s="22"/>
      <c r="BB126" s="22"/>
      <c r="BC126" s="22"/>
      <c r="BD126" s="22"/>
      <c r="BF126" s="22"/>
      <c r="BG126" s="22"/>
      <c r="BH126" s="22"/>
      <c r="BI126" s="22"/>
      <c r="BJ126" s="22"/>
      <c r="BK126" s="103" t="s">
        <v>722</v>
      </c>
      <c r="BM126" s="79"/>
      <c r="BN126" s="22"/>
      <c r="BP126" s="22"/>
      <c r="BR126" s="79"/>
      <c r="BS126" s="22"/>
      <c r="BT126" s="22"/>
      <c r="BU126" s="22"/>
      <c r="BV126" s="22"/>
    </row>
    <row r="127" spans="1:74" ht="29.25" customHeight="1">
      <c r="B127" s="22"/>
      <c r="C127" s="22"/>
      <c r="D127" s="22"/>
      <c r="E127" s="22"/>
      <c r="F127" s="22"/>
      <c r="G127" s="22"/>
      <c r="H127" s="22"/>
      <c r="I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5"/>
      <c r="AX127" s="22"/>
      <c r="AY127" s="22"/>
      <c r="AZ127" s="92"/>
      <c r="BA127" s="22"/>
      <c r="BB127" s="22"/>
      <c r="BC127" s="22"/>
      <c r="BD127" s="22"/>
      <c r="BF127" s="22"/>
      <c r="BG127" s="22"/>
      <c r="BH127" s="22"/>
      <c r="BI127" s="22"/>
      <c r="BJ127" s="22"/>
      <c r="BK127" s="71" t="s">
        <v>445</v>
      </c>
      <c r="BL127" s="22"/>
      <c r="BM127" s="79"/>
      <c r="BN127" s="22"/>
      <c r="BP127" s="22"/>
      <c r="BR127" s="79"/>
      <c r="BS127" s="22">
        <v>1</v>
      </c>
      <c r="BT127" s="22"/>
      <c r="BU127" s="22"/>
      <c r="BV127" s="22"/>
    </row>
    <row r="128" spans="1:74" ht="29.25" customHeight="1">
      <c r="A128" s="22"/>
      <c r="B128" s="22"/>
      <c r="D128" s="22"/>
      <c r="E128" s="22"/>
      <c r="F128" s="22"/>
      <c r="G128" s="22"/>
      <c r="H128" s="22"/>
      <c r="I128" s="22"/>
      <c r="J128" s="22"/>
      <c r="K128" s="22"/>
      <c r="L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5"/>
      <c r="AX128" s="22"/>
      <c r="AY128" s="22"/>
      <c r="AZ128" s="22"/>
      <c r="BA128" s="22"/>
      <c r="BB128" s="22"/>
      <c r="BC128" s="22"/>
      <c r="BD128" s="22"/>
      <c r="BF128" s="22"/>
      <c r="BG128" s="22"/>
      <c r="BH128" s="22"/>
      <c r="BI128" s="22"/>
      <c r="BJ128" s="22"/>
      <c r="BL128" s="22"/>
      <c r="BM128" s="22"/>
      <c r="BN128" s="22"/>
      <c r="BO128" s="22"/>
      <c r="BP128" s="22"/>
      <c r="BQ128" s="22"/>
      <c r="BR128" s="22"/>
      <c r="BS128" s="22"/>
      <c r="BT128" s="22"/>
      <c r="BU128" s="22"/>
      <c r="BV128" s="22"/>
    </row>
    <row r="129" spans="1:74" ht="29.25" customHeight="1">
      <c r="A129" s="22"/>
      <c r="B129" s="22"/>
      <c r="C129" s="25"/>
      <c r="D129" s="22"/>
      <c r="E129" s="22"/>
      <c r="F129" s="22"/>
      <c r="G129" s="22"/>
      <c r="H129" s="22"/>
      <c r="I129" s="22"/>
      <c r="J129" s="22"/>
      <c r="K129" s="22"/>
      <c r="L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5"/>
      <c r="AX129" s="22"/>
      <c r="AY129" s="22"/>
      <c r="AZ129" s="22"/>
      <c r="BA129" s="22"/>
      <c r="BB129" s="22"/>
      <c r="BC129" s="22"/>
      <c r="BD129" s="22"/>
      <c r="BF129" s="22"/>
      <c r="BG129" s="22"/>
      <c r="BH129" s="22"/>
      <c r="BI129" s="22"/>
      <c r="BJ129" s="22"/>
      <c r="BL129" s="22"/>
      <c r="BM129" s="22"/>
      <c r="BN129" s="22"/>
      <c r="BO129" s="22"/>
      <c r="BP129" s="22"/>
      <c r="BQ129" s="22"/>
      <c r="BR129" s="22"/>
      <c r="BS129" s="22"/>
      <c r="BT129" s="22"/>
      <c r="BU129" s="22"/>
      <c r="BV129" s="22"/>
    </row>
    <row r="130" spans="1:74" ht="29.25" customHeight="1">
      <c r="A130" s="22"/>
      <c r="B130" s="22"/>
      <c r="C130" s="25"/>
      <c r="D130" s="22"/>
      <c r="E130" s="22"/>
      <c r="F130" s="22"/>
      <c r="G130" s="22"/>
      <c r="H130" s="22"/>
      <c r="I130" s="22"/>
      <c r="J130" s="22"/>
      <c r="K130" s="22"/>
      <c r="L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5"/>
      <c r="AX130" s="22"/>
      <c r="AY130" s="22"/>
      <c r="AZ130" s="22"/>
      <c r="BA130" s="22"/>
      <c r="BB130" s="22"/>
      <c r="BC130" s="22"/>
      <c r="BD130" s="22"/>
      <c r="BF130" s="22"/>
      <c r="BG130" s="22"/>
      <c r="BH130" s="22"/>
      <c r="BI130" s="22"/>
      <c r="BJ130" s="22"/>
      <c r="BK130" s="22"/>
      <c r="BL130" s="22"/>
      <c r="BM130" s="22"/>
      <c r="BN130" s="22"/>
      <c r="BO130" s="22"/>
      <c r="BP130" s="22"/>
      <c r="BQ130" s="22"/>
      <c r="BR130" s="22"/>
      <c r="BS130" s="22"/>
      <c r="BT130" s="22"/>
      <c r="BU130" s="22"/>
      <c r="BV130" s="22"/>
    </row>
    <row r="131" spans="1:74" ht="29.25" customHeight="1">
      <c r="A131" s="22"/>
      <c r="B131" s="22"/>
      <c r="C131" s="25"/>
      <c r="D131" s="22"/>
      <c r="E131" s="22"/>
      <c r="F131" s="22"/>
      <c r="G131" s="22"/>
      <c r="H131" s="22"/>
      <c r="I131" s="22"/>
      <c r="J131" s="22"/>
      <c r="K131" s="22"/>
      <c r="L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X131" s="22"/>
      <c r="AY131" s="22"/>
      <c r="AZ131" s="22"/>
      <c r="BA131" s="22"/>
      <c r="BB131" s="22"/>
      <c r="BC131" s="22"/>
      <c r="BD131" s="22"/>
      <c r="BF131" s="22"/>
      <c r="BG131" s="22"/>
      <c r="BH131" s="22"/>
      <c r="BI131" s="22"/>
      <c r="BJ131" s="22"/>
      <c r="BK131" s="22"/>
      <c r="BL131" s="22"/>
      <c r="BM131" s="22"/>
      <c r="BN131" s="22"/>
      <c r="BO131" s="22"/>
      <c r="BP131" s="22"/>
      <c r="BQ131" s="22"/>
      <c r="BR131" s="22"/>
      <c r="BS131" s="22"/>
      <c r="BT131" s="22"/>
      <c r="BU131" s="22"/>
      <c r="BV131" s="22"/>
    </row>
    <row r="132" spans="1:74" ht="29.25" customHeight="1">
      <c r="A132" s="22"/>
      <c r="B132" s="22"/>
      <c r="C132" s="25"/>
      <c r="D132" s="22"/>
      <c r="E132" s="22"/>
      <c r="F132" s="22"/>
      <c r="G132" s="22"/>
      <c r="H132" s="22"/>
      <c r="I132" s="22"/>
      <c r="J132" s="22"/>
      <c r="K132" s="22"/>
      <c r="L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X132" s="22"/>
      <c r="AY132" s="22"/>
      <c r="AZ132" s="22"/>
      <c r="BA132" s="22"/>
      <c r="BB132" s="22"/>
      <c r="BC132" s="22"/>
      <c r="BD132" s="22"/>
      <c r="BF132" s="22"/>
      <c r="BG132" s="22"/>
      <c r="BH132" s="22"/>
      <c r="BI132" s="22"/>
      <c r="BJ132" s="22"/>
      <c r="BK132" s="22"/>
      <c r="BL132" s="22"/>
      <c r="BM132" s="22"/>
      <c r="BN132" s="22"/>
      <c r="BO132" s="22"/>
      <c r="BP132" s="22"/>
      <c r="BQ132" s="22"/>
      <c r="BR132" s="22"/>
      <c r="BS132" s="22"/>
      <c r="BT132" s="22"/>
      <c r="BU132" s="22"/>
      <c r="BV132" s="22"/>
    </row>
    <row r="133" spans="1:74" ht="29.25" customHeight="1">
      <c r="A133" s="22"/>
      <c r="B133" s="22"/>
      <c r="C133" s="25"/>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X133" s="22"/>
      <c r="AY133" s="22"/>
      <c r="AZ133" s="22"/>
      <c r="BA133" s="22"/>
      <c r="BB133" s="22"/>
      <c r="BC133" s="22"/>
      <c r="BD133" s="22"/>
      <c r="BF133" s="22"/>
      <c r="BG133" s="22"/>
      <c r="BH133" s="22"/>
      <c r="BI133" s="22"/>
      <c r="BJ133" s="22"/>
      <c r="BK133" s="22"/>
      <c r="BL133" s="22"/>
      <c r="BM133" s="22"/>
      <c r="BN133" s="22"/>
      <c r="BO133" s="22"/>
      <c r="BP133" s="22"/>
      <c r="BQ133" s="22"/>
      <c r="BR133" s="22"/>
      <c r="BS133" s="22"/>
      <c r="BT133" s="22"/>
      <c r="BU133" s="22"/>
      <c r="BV133" s="22"/>
    </row>
    <row r="134" spans="1:74" ht="29.25" customHeight="1">
      <c r="A134" s="22"/>
      <c r="B134" s="22"/>
      <c r="C134" s="25"/>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X134" s="22"/>
      <c r="AY134" s="22"/>
      <c r="AZ134" s="22"/>
      <c r="BA134" s="22"/>
      <c r="BB134" s="22"/>
      <c r="BC134" s="22"/>
      <c r="BD134" s="22"/>
      <c r="BF134" s="22"/>
      <c r="BG134" s="22"/>
      <c r="BH134" s="22"/>
      <c r="BI134" s="22"/>
      <c r="BJ134" s="22"/>
      <c r="BK134" s="22"/>
      <c r="BL134" s="22"/>
      <c r="BM134" s="22"/>
      <c r="BN134" s="22"/>
      <c r="BO134" s="22"/>
      <c r="BP134" s="22"/>
      <c r="BQ134" s="22"/>
      <c r="BR134" s="22"/>
      <c r="BS134" s="22"/>
      <c r="BT134" s="22"/>
      <c r="BU134" s="22"/>
      <c r="BV134" s="22"/>
    </row>
    <row r="135" spans="1:74" ht="29.25" customHeight="1">
      <c r="A135" s="22"/>
      <c r="B135" s="22"/>
      <c r="C135" s="25"/>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X135" s="22"/>
      <c r="AY135" s="22"/>
      <c r="AZ135" s="22"/>
      <c r="BA135" s="22"/>
      <c r="BB135" s="22"/>
      <c r="BC135" s="22"/>
      <c r="BD135" s="22"/>
      <c r="BF135" s="22"/>
      <c r="BG135" s="22"/>
      <c r="BH135" s="22"/>
      <c r="BI135" s="22"/>
      <c r="BJ135" s="22"/>
      <c r="BK135" s="22"/>
      <c r="BL135" s="22"/>
      <c r="BM135" s="22"/>
      <c r="BN135" s="22"/>
      <c r="BO135" s="22"/>
      <c r="BP135" s="22"/>
      <c r="BQ135" s="22"/>
      <c r="BR135" s="22"/>
      <c r="BS135" s="22"/>
      <c r="BT135" s="22"/>
      <c r="BU135" s="22"/>
      <c r="BV135" s="22"/>
    </row>
    <row r="136" spans="1:74" ht="29.2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F136" s="22"/>
      <c r="BG136" s="22"/>
      <c r="BH136" s="22"/>
      <c r="BI136" s="22"/>
      <c r="BJ136" s="22"/>
      <c r="BK136" s="22"/>
      <c r="BL136" s="22"/>
      <c r="BM136" s="22"/>
      <c r="BN136" s="22"/>
      <c r="BO136" s="22"/>
      <c r="BP136" s="22"/>
      <c r="BQ136" s="22"/>
      <c r="BR136" s="22"/>
      <c r="BS136" s="22"/>
      <c r="BT136" s="22"/>
      <c r="BU136" s="22"/>
      <c r="BV136" s="22"/>
    </row>
    <row r="137" spans="1:74" ht="29.2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F137" s="22"/>
      <c r="BG137" s="22"/>
      <c r="BH137" s="22"/>
      <c r="BI137" s="22"/>
      <c r="BJ137" s="22"/>
      <c r="BK137" s="22"/>
      <c r="BL137" s="22"/>
      <c r="BM137" s="22"/>
      <c r="BN137" s="22"/>
      <c r="BO137" s="22"/>
      <c r="BP137" s="22"/>
      <c r="BQ137" s="22"/>
      <c r="BR137" s="22"/>
      <c r="BS137" s="22"/>
      <c r="BT137" s="22"/>
      <c r="BU137" s="22"/>
      <c r="BV137" s="22"/>
    </row>
    <row r="138" spans="1:74" ht="29.2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F138" s="22"/>
      <c r="BG138" s="22"/>
      <c r="BH138" s="22"/>
      <c r="BI138" s="22"/>
      <c r="BJ138" s="22"/>
      <c r="BK138" s="22"/>
      <c r="BL138" s="22"/>
      <c r="BM138" s="22"/>
      <c r="BN138" s="22"/>
      <c r="BO138" s="22"/>
      <c r="BP138" s="22"/>
      <c r="BQ138" s="22"/>
      <c r="BR138" s="22"/>
      <c r="BS138" s="22"/>
      <c r="BT138" s="22"/>
      <c r="BU138" s="22"/>
      <c r="BV138" s="22"/>
    </row>
    <row r="139" spans="1:74" ht="29.2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F139" s="22"/>
      <c r="BG139" s="22"/>
      <c r="BH139" s="22"/>
      <c r="BI139" s="22"/>
      <c r="BJ139" s="22"/>
      <c r="BK139" s="22"/>
      <c r="BL139" s="22"/>
      <c r="BM139" s="22"/>
      <c r="BN139" s="22"/>
      <c r="BO139" s="22"/>
      <c r="BP139" s="22"/>
      <c r="BQ139" s="22"/>
      <c r="BR139" s="22"/>
      <c r="BS139" s="22"/>
      <c r="BT139" s="22"/>
      <c r="BU139" s="22"/>
      <c r="BV139" s="22"/>
    </row>
    <row r="140" spans="1:74" ht="29.2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F140" s="22"/>
      <c r="BG140" s="22"/>
      <c r="BH140" s="22"/>
      <c r="BI140" s="22"/>
      <c r="BJ140" s="22"/>
      <c r="BK140" s="22"/>
      <c r="BL140" s="22"/>
      <c r="BM140" s="22"/>
      <c r="BN140" s="22"/>
      <c r="BO140" s="22"/>
      <c r="BP140" s="22"/>
      <c r="BQ140" s="22"/>
      <c r="BR140" s="22"/>
      <c r="BS140" s="22"/>
      <c r="BT140" s="22"/>
      <c r="BU140" s="22"/>
      <c r="BV140" s="22"/>
    </row>
    <row r="141" spans="1:74" ht="29.2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F141" s="22"/>
      <c r="BG141" s="22"/>
      <c r="BH141" s="22"/>
      <c r="BI141" s="22"/>
      <c r="BJ141" s="22"/>
      <c r="BK141" s="22"/>
      <c r="BL141" s="22"/>
      <c r="BM141" s="22"/>
      <c r="BN141" s="22"/>
      <c r="BO141" s="22"/>
      <c r="BP141" s="22"/>
      <c r="BQ141" s="22"/>
      <c r="BR141" s="22"/>
      <c r="BS141" s="22"/>
      <c r="BT141" s="22"/>
      <c r="BU141" s="22"/>
      <c r="BV141" s="22"/>
    </row>
    <row r="142" spans="1:74" ht="29.2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F142" s="22"/>
      <c r="BG142" s="22"/>
      <c r="BH142" s="22"/>
      <c r="BI142" s="22"/>
      <c r="BJ142" s="22"/>
      <c r="BK142" s="22"/>
      <c r="BL142" s="22"/>
      <c r="BM142" s="22"/>
      <c r="BN142" s="22"/>
      <c r="BO142" s="22"/>
      <c r="BP142" s="22"/>
      <c r="BQ142" s="22"/>
      <c r="BR142" s="22"/>
      <c r="BS142" s="22"/>
      <c r="BT142" s="22"/>
      <c r="BU142" s="22"/>
      <c r="BV142" s="22"/>
    </row>
    <row r="143" spans="1:74" ht="29.2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F143" s="22"/>
      <c r="BG143" s="22"/>
      <c r="BH143" s="22"/>
      <c r="BI143" s="22"/>
      <c r="BJ143" s="22"/>
      <c r="BK143" s="22"/>
      <c r="BL143" s="22"/>
      <c r="BM143" s="22"/>
      <c r="BN143" s="22"/>
      <c r="BO143" s="22"/>
      <c r="BP143" s="22"/>
      <c r="BQ143" s="22"/>
      <c r="BR143" s="22"/>
      <c r="BS143" s="22"/>
      <c r="BT143" s="22"/>
      <c r="BU143" s="22"/>
      <c r="BV143" s="22"/>
    </row>
    <row r="144" spans="1:74" ht="29.2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F144" s="22"/>
      <c r="BG144" s="22"/>
      <c r="BH144" s="22"/>
      <c r="BI144" s="22"/>
      <c r="BJ144" s="22"/>
      <c r="BK144" s="22"/>
      <c r="BL144" s="22"/>
      <c r="BM144" s="22"/>
      <c r="BN144" s="22"/>
      <c r="BO144" s="22"/>
      <c r="BP144" s="22"/>
      <c r="BQ144" s="22"/>
      <c r="BR144" s="22"/>
      <c r="BS144" s="22"/>
      <c r="BT144" s="22"/>
      <c r="BU144" s="22"/>
      <c r="BV144" s="22"/>
    </row>
    <row r="145" spans="1:74" ht="29.2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F145" s="22"/>
      <c r="BG145" s="22"/>
      <c r="BH145" s="22"/>
      <c r="BI145" s="22"/>
      <c r="BJ145" s="22"/>
      <c r="BK145" s="22"/>
      <c r="BL145" s="22"/>
      <c r="BM145" s="22"/>
      <c r="BN145" s="22"/>
      <c r="BO145" s="22"/>
      <c r="BP145" s="22"/>
      <c r="BQ145" s="22"/>
      <c r="BR145" s="22"/>
      <c r="BS145" s="22"/>
      <c r="BT145" s="22"/>
      <c r="BU145" s="22"/>
      <c r="BV145" s="22"/>
    </row>
    <row r="146" spans="1:74" ht="29.2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F146" s="22"/>
      <c r="BG146" s="22"/>
      <c r="BH146" s="22"/>
      <c r="BI146" s="22"/>
      <c r="BJ146" s="22"/>
      <c r="BK146" s="22"/>
      <c r="BL146" s="22"/>
      <c r="BM146" s="22"/>
      <c r="BN146" s="22"/>
      <c r="BO146" s="22"/>
      <c r="BP146" s="22"/>
      <c r="BQ146" s="22"/>
      <c r="BR146" s="22"/>
      <c r="BS146" s="22"/>
      <c r="BT146" s="22"/>
      <c r="BU146" s="22"/>
      <c r="BV146" s="22"/>
    </row>
    <row r="147" spans="1:74" ht="29.2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E147" s="22"/>
      <c r="BF147" s="22"/>
      <c r="BG147" s="22"/>
      <c r="BH147" s="22"/>
      <c r="BI147" s="22"/>
      <c r="BJ147" s="22"/>
      <c r="BK147" s="22"/>
      <c r="BL147" s="22"/>
      <c r="BM147" s="22"/>
      <c r="BN147" s="22"/>
      <c r="BO147" s="22"/>
      <c r="BP147" s="22"/>
      <c r="BQ147" s="22"/>
      <c r="BR147" s="22"/>
      <c r="BS147" s="22"/>
      <c r="BT147" s="22"/>
      <c r="BU147" s="22"/>
    </row>
    <row r="148" spans="1:74" ht="29.2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E148" s="22"/>
      <c r="BF148" s="22"/>
      <c r="BG148" s="22"/>
      <c r="BH148" s="22"/>
      <c r="BI148" s="22"/>
      <c r="BJ148" s="22"/>
      <c r="BK148" s="22"/>
      <c r="BL148" s="22"/>
      <c r="BM148" s="22"/>
      <c r="BN148" s="22"/>
      <c r="BO148" s="22"/>
      <c r="BP148" s="22"/>
      <c r="BQ148" s="22"/>
      <c r="BR148" s="22"/>
      <c r="BS148" s="22"/>
      <c r="BT148" s="22"/>
      <c r="BU148" s="22"/>
    </row>
    <row r="149" spans="1:74" ht="29.2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E149" s="22"/>
      <c r="BF149" s="22"/>
      <c r="BG149" s="22"/>
      <c r="BH149" s="22"/>
      <c r="BI149" s="22"/>
      <c r="BJ149" s="22"/>
      <c r="BK149" s="22"/>
      <c r="BL149" s="22"/>
      <c r="BM149" s="22"/>
      <c r="BN149" s="22"/>
      <c r="BO149" s="22"/>
      <c r="BP149" s="22"/>
      <c r="BQ149" s="22"/>
      <c r="BR149" s="22"/>
      <c r="BS149" s="22"/>
      <c r="BT149" s="22"/>
      <c r="BU149" s="22"/>
    </row>
    <row r="150" spans="1:74" ht="29.2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E150" s="22"/>
      <c r="BF150" s="22"/>
      <c r="BG150" s="22"/>
      <c r="BH150" s="22"/>
      <c r="BI150" s="22"/>
      <c r="BJ150" s="22"/>
      <c r="BK150" s="22"/>
      <c r="BL150" s="22"/>
      <c r="BM150" s="22"/>
      <c r="BN150" s="22"/>
      <c r="BO150" s="22"/>
      <c r="BP150" s="22"/>
      <c r="BQ150" s="22"/>
      <c r="BR150" s="22"/>
      <c r="BS150" s="22"/>
      <c r="BT150" s="22"/>
      <c r="BU150" s="22"/>
    </row>
    <row r="151" spans="1:74" ht="29.2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row>
    <row r="152" spans="1:74" ht="29.2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row>
    <row r="153" spans="1:74" ht="29.2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row>
    <row r="154" spans="1:74" ht="29.2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row>
    <row r="155" spans="1:74" ht="29.2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row>
    <row r="156" spans="1:74" ht="29.2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row>
    <row r="157" spans="1:74" ht="29.2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row>
    <row r="158" spans="1:74" ht="29.2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row>
    <row r="159" spans="1:74" ht="29.2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row>
    <row r="160" spans="1:74" ht="29.2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row>
    <row r="161" spans="1:73" ht="29.2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row>
    <row r="162" spans="1:73" ht="29.2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row>
    <row r="163" spans="1:73" ht="29.2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row>
    <row r="164" spans="1:73" ht="29.2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row>
    <row r="165" spans="1:73" ht="29.2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row>
    <row r="166" spans="1:73" ht="29.2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row>
    <row r="167" spans="1:73" ht="29.2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row>
    <row r="168" spans="1:73" ht="29.2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row>
    <row r="169" spans="1:73" ht="29.2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row>
    <row r="170" spans="1:73" ht="29.2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row>
    <row r="171" spans="1:73" ht="29.2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row>
    <row r="172" spans="1:73" ht="29.2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row>
    <row r="173" spans="1:73" ht="29.2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row>
    <row r="174" spans="1:73" ht="29.2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row>
    <row r="175" spans="1:73" ht="29.2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row>
    <row r="176" spans="1:73" ht="29.2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row>
    <row r="177" spans="1:73" ht="29.2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row>
    <row r="178" spans="1:73" ht="29.2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row>
    <row r="179" spans="1:73" ht="29.2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row>
    <row r="180" spans="1:73" ht="29.2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row>
    <row r="181" spans="1:73" ht="29.2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row>
    <row r="182" spans="1:73" ht="29.2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row>
    <row r="183" spans="1:73" ht="29.2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row>
    <row r="184" spans="1:73" ht="29.2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row>
    <row r="185" spans="1:73" ht="29.2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row>
    <row r="186" spans="1:73" ht="29.2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row>
    <row r="187" spans="1:73" ht="29.2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row>
    <row r="188" spans="1:73" ht="29.2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row>
    <row r="189" spans="1:73" ht="29.2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row>
    <row r="190" spans="1:73" ht="29.2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row>
    <row r="191" spans="1:73" ht="29.2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row>
    <row r="192" spans="1:73" ht="29.2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row>
    <row r="193" spans="1:73" ht="29.2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row>
    <row r="194" spans="1:73" ht="29.2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row>
    <row r="195" spans="1:73" ht="29.2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row>
    <row r="196" spans="1:73" ht="29.2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row>
    <row r="197" spans="1:73" ht="29.2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row>
    <row r="198" spans="1:73" ht="29.2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row>
    <row r="199" spans="1:73" ht="29.2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row>
    <row r="200" spans="1:73" ht="29.2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row>
    <row r="201" spans="1:73" ht="29.2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row>
    <row r="202" spans="1:73" ht="29.2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row>
    <row r="203" spans="1:73" ht="29.2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row>
    <row r="204" spans="1:73" ht="29.2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row>
    <row r="205" spans="1:73" ht="29.2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row>
    <row r="206" spans="1:73" ht="29.2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row>
    <row r="207" spans="1:73" ht="29.2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row>
    <row r="208" spans="1:73" ht="29.2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row>
    <row r="209" spans="1:73" ht="29.2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row>
    <row r="210" spans="1:73" ht="29.2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row>
    <row r="211" spans="1:73" ht="29.2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row>
    <row r="212" spans="1:73" ht="29.2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row>
    <row r="213" spans="1:73" ht="29.2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row>
    <row r="214" spans="1:73" ht="29.2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row>
    <row r="215" spans="1:73" ht="29.2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row>
    <row r="216" spans="1:73" ht="29.2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row>
    <row r="217" spans="1:73" ht="29.2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row>
    <row r="218" spans="1:73" ht="29.2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row>
    <row r="219" spans="1:73" ht="29.2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row>
    <row r="220" spans="1:73" ht="29.2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row>
    <row r="221" spans="1:73" ht="29.2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row>
    <row r="222" spans="1:73" ht="29.2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row>
    <row r="223" spans="1:73" ht="29.2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row>
    <row r="224" spans="1:73" ht="29.2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row>
    <row r="225" spans="1:73" ht="29.2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row>
    <row r="226" spans="1:73" ht="29.2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row>
    <row r="227" spans="1:73" ht="29.2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row>
    <row r="228" spans="1:73" ht="29.2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row>
    <row r="229" spans="1:73" ht="29.2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row>
    <row r="230" spans="1:73" ht="29.2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row>
    <row r="231" spans="1:73" ht="29.2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row>
    <row r="232" spans="1:73" ht="29.2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row>
    <row r="233" spans="1:73" ht="29.2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row>
    <row r="234" spans="1:73" ht="29.2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row>
    <row r="235" spans="1:73" ht="29.2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row>
    <row r="236" spans="1:73" ht="29.2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row>
    <row r="237" spans="1:73" ht="29.2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row>
    <row r="238" spans="1:73" ht="29.2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row>
    <row r="239" spans="1:73" ht="29.2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row>
    <row r="240" spans="1:73" ht="29.2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row>
    <row r="241" spans="1:72" ht="29.2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row>
    <row r="242" spans="1:72" ht="29.2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row>
    <row r="243" spans="1:72" ht="29.2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row>
    <row r="244" spans="1:72" ht="29.2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row>
    <row r="245" spans="1:72" ht="29.2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row>
    <row r="246" spans="1:72" ht="29.2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row>
    <row r="247" spans="1:72" ht="29.2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row>
    <row r="248" spans="1:72" ht="29.2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row>
    <row r="249" spans="1:72" ht="29.2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row>
    <row r="250" spans="1:72" ht="29.2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row>
    <row r="251" spans="1:72" ht="29.2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row>
    <row r="252" spans="1:72" ht="29.2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row>
    <row r="253" spans="1:72" ht="29.2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row>
    <row r="254" spans="1:72" ht="29.2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row>
    <row r="255" spans="1:72" ht="29.2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row>
    <row r="256" spans="1:72" ht="29.2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row>
    <row r="257" spans="1:72" ht="29.2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row>
    <row r="258" spans="1:72" ht="29.2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row>
    <row r="259" spans="1:72" ht="29.2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row>
    <row r="260" spans="1:72" ht="29.2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row>
    <row r="261" spans="1:72" ht="29.2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row>
    <row r="262" spans="1:72" ht="29.2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row>
    <row r="263" spans="1:72" ht="29.2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row>
    <row r="264" spans="1:72" ht="29.2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row>
    <row r="265" spans="1:72" ht="29.2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row>
    <row r="266" spans="1:72" ht="29.2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row>
    <row r="267" spans="1:72" ht="29.2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row>
    <row r="268" spans="1:72" ht="29.2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row>
    <row r="269" spans="1:72" ht="29.2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row>
    <row r="270" spans="1:72" ht="29.2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row>
    <row r="271" spans="1:72" ht="29.2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row>
    <row r="272" spans="1:72" ht="29.2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row>
    <row r="273" spans="1:72" ht="29.2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row>
    <row r="274" spans="1:72" ht="29.2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row>
    <row r="275" spans="1:72" ht="29.2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row>
    <row r="276" spans="1:72" ht="29.2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row>
    <row r="277" spans="1:72" ht="29.2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row>
    <row r="278" spans="1:72" ht="29.2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row>
    <row r="279" spans="1:72" ht="29.2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row>
    <row r="280" spans="1:72" ht="29.2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row>
    <row r="281" spans="1:72" ht="29.2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row>
    <row r="282" spans="1:72" ht="29.2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row>
    <row r="283" spans="1:72" ht="29.2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row>
    <row r="284" spans="1:72" ht="29.2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row>
    <row r="285" spans="1:72" ht="29.2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row>
    <row r="286" spans="1:72" ht="29.2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row>
    <row r="287" spans="1:72" ht="29.2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row>
    <row r="288" spans="1:72" ht="29.2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row>
    <row r="289" spans="1:72" ht="29.2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row>
    <row r="290" spans="1:72" ht="29.2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row>
    <row r="291" spans="1:72" ht="29.2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row>
    <row r="292" spans="1:72" ht="29.2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row>
    <row r="293" spans="1:72" ht="29.25" customHeight="1">
      <c r="A293" s="22"/>
      <c r="B293" s="22"/>
      <c r="C293" s="22" t="str">
        <f>UPPER(C215)</f>
        <v/>
      </c>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row>
    <row r="294" spans="1:72" ht="29.2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row>
    <row r="295" spans="1:72" ht="29.2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row>
    <row r="296" spans="1:72" ht="29.2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row>
    <row r="297" spans="1:72" ht="29.2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row>
    <row r="298" spans="1:72" ht="29.2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row>
    <row r="299" spans="1:72" ht="29.2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row>
    <row r="300" spans="1:72" ht="29.2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row>
    <row r="301" spans="1:72" ht="29.2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row>
    <row r="302" spans="1:72" ht="29.2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row>
    <row r="303" spans="1:72" ht="29.2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row>
    <row r="304" spans="1:72" ht="29.2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row>
    <row r="305" spans="1:72" ht="29.2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row>
    <row r="306" spans="1:72" ht="29.2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row>
    <row r="307" spans="1:72" ht="29.2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row>
    <row r="308" spans="1:72" ht="29.2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row>
    <row r="309" spans="1:72" ht="29.2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row>
    <row r="310" spans="1:72" ht="29.2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row>
    <row r="311" spans="1:72" ht="29.2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row>
    <row r="312" spans="1:72" ht="29.2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row>
    <row r="313" spans="1:72" ht="29.2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row>
    <row r="314" spans="1:72" ht="29.2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row>
    <row r="315" spans="1:72" ht="29.2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row>
    <row r="316" spans="1:72" ht="29.2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row>
    <row r="317" spans="1:72" ht="29.2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row>
    <row r="318" spans="1:72" ht="29.2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row>
    <row r="319" spans="1:72" ht="29.2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row>
    <row r="320" spans="1:72" ht="29.2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row>
    <row r="321" spans="1:72" ht="29.2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row>
    <row r="322" spans="1:72" ht="29.2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row>
    <row r="323" spans="1:72" ht="29.2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row>
    <row r="324" spans="1:72" ht="29.2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row>
    <row r="325" spans="1:72" ht="29.2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row>
    <row r="326" spans="1:72" ht="29.2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row>
    <row r="327" spans="1:72" ht="29.2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row>
    <row r="328" spans="1:72" ht="29.2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row>
    <row r="329" spans="1:72" ht="29.2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row>
    <row r="330" spans="1:72" ht="29.2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row>
    <row r="331" spans="1:72" ht="29.2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row>
    <row r="332" spans="1:72" ht="29.2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row>
    <row r="333" spans="1:72" ht="29.2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row>
    <row r="334" spans="1:72" ht="29.2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row>
    <row r="335" spans="1:72" ht="29.2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row>
    <row r="336" spans="1:72" ht="29.2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row>
    <row r="337" spans="1:72" ht="29.2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row>
    <row r="338" spans="1:72" ht="29.2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row>
    <row r="339" spans="1:72" ht="29.2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row>
    <row r="340" spans="1:72" ht="29.2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row>
    <row r="341" spans="1:72" ht="29.2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row>
    <row r="342" spans="1:72" ht="29.2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row>
    <row r="343" spans="1:72" ht="29.2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row>
    <row r="344" spans="1:72" ht="29.2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row>
    <row r="345" spans="1:72" ht="29.2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row>
    <row r="346" spans="1:72" ht="29.2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row>
    <row r="347" spans="1:72" ht="29.2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row>
    <row r="348" spans="1:72" ht="29.2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row>
    <row r="349" spans="1:72" ht="29.2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row>
    <row r="350" spans="1:72" ht="29.2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row>
    <row r="351" spans="1:72" ht="29.2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row>
    <row r="352" spans="1:72" ht="29.2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row>
    <row r="353" spans="1:72" ht="29.2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row>
    <row r="354" spans="1:72" ht="29.2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row>
    <row r="355" spans="1:72" ht="29.2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row>
    <row r="356" spans="1:72" ht="29.2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row>
    <row r="357" spans="1:72" ht="29.2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row>
    <row r="358" spans="1:72" ht="29.2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row>
    <row r="359" spans="1:72" ht="29.2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row>
    <row r="360" spans="1:72" ht="29.2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row>
    <row r="361" spans="1:72" ht="29.2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row>
    <row r="362" spans="1:72" ht="29.2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row>
    <row r="363" spans="1:72" ht="29.2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row>
    <row r="364" spans="1:72" ht="29.2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row>
    <row r="365" spans="1:72" ht="29.2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row>
    <row r="366" spans="1:72" ht="29.2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row>
    <row r="367" spans="1:72" ht="29.2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row>
    <row r="368" spans="1:72" ht="29.2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row>
    <row r="369" spans="1:72" ht="29.2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row>
    <row r="370" spans="1:72" ht="29.2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row>
    <row r="371" spans="1:72" ht="29.2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row>
    <row r="372" spans="1:72" ht="29.2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row>
    <row r="373" spans="1:72" ht="29.2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row>
    <row r="374" spans="1:72" ht="29.2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row>
    <row r="375" spans="1:72" ht="29.2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row>
    <row r="376" spans="1:72" ht="29.2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row>
    <row r="377" spans="1:72" ht="29.2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row>
    <row r="378" spans="1:72" ht="29.2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row>
    <row r="379" spans="1:72" ht="29.2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row>
    <row r="380" spans="1:72" ht="29.2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row>
    <row r="381" spans="1:72" ht="29.2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row>
    <row r="382" spans="1:72" ht="29.2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row>
    <row r="383" spans="1:72" ht="29.2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row>
    <row r="384" spans="1:72" ht="29.2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row>
    <row r="385" spans="1:72" ht="29.2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row>
    <row r="386" spans="1:72" ht="29.2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row>
    <row r="387" spans="1:72" ht="29.2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row>
    <row r="388" spans="1:72" ht="29.2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row>
    <row r="389" spans="1:72" ht="29.2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row>
    <row r="390" spans="1:72" ht="29.2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row>
    <row r="391" spans="1:72" ht="29.2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row>
    <row r="392" spans="1:72" ht="29.2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row>
    <row r="393" spans="1:72" ht="29.2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row>
    <row r="394" spans="1:72" ht="29.2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row>
    <row r="395" spans="1:72" ht="29.2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row>
    <row r="396" spans="1:72" ht="29.2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row>
    <row r="397" spans="1:72" ht="29.2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row>
    <row r="398" spans="1:72" ht="29.2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row>
    <row r="399" spans="1:72" ht="29.2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row>
    <row r="400" spans="1:72" ht="29.2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row>
    <row r="401" spans="1:72" ht="29.2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row>
    <row r="402" spans="1:72" ht="29.2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row>
    <row r="403" spans="1:72" ht="29.2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row>
    <row r="404" spans="1:72" ht="29.2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row>
    <row r="405" spans="1:72" ht="29.2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row>
    <row r="406" spans="1:72" ht="29.2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row>
    <row r="407" spans="1:72" ht="29.2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row>
    <row r="408" spans="1:72" ht="29.2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row>
    <row r="409" spans="1:72" ht="29.2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row>
    <row r="410" spans="1:72" ht="29.2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row>
    <row r="411" spans="1:72" ht="29.2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row>
    <row r="412" spans="1:72" ht="29.2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row>
    <row r="413" spans="1:72" ht="29.2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row>
    <row r="414" spans="1:72" ht="29.2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row>
    <row r="415" spans="1:72" ht="29.2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row>
    <row r="416" spans="1:72" ht="29.2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row>
    <row r="417" spans="1:72" ht="29.2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row>
    <row r="418" spans="1:72" ht="29.2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row>
    <row r="419" spans="1:72" ht="29.2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row>
    <row r="420" spans="1:72" ht="29.2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row>
    <row r="421" spans="1:72" ht="29.2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row>
    <row r="422" spans="1:72" ht="29.2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row>
    <row r="423" spans="1:72" ht="29.2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row>
    <row r="424" spans="1:72" ht="29.2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row>
    <row r="425" spans="1:72" ht="29.2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row>
    <row r="426" spans="1:72" ht="29.2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row>
    <row r="427" spans="1:72" ht="29.2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row>
    <row r="428" spans="1:72" ht="29.2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row>
    <row r="429" spans="1:72" ht="29.2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row>
    <row r="430" spans="1:72" ht="29.2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row>
    <row r="431" spans="1:72" ht="29.2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row>
    <row r="432" spans="1:72" ht="29.2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row>
    <row r="433" spans="1:72" ht="29.2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row>
    <row r="434" spans="1:72" ht="29.2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row>
    <row r="435" spans="1:72" ht="29.2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row>
    <row r="436" spans="1:72" ht="29.2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row>
    <row r="437" spans="1:72" ht="29.2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row>
    <row r="438" spans="1:72" ht="29.2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row>
    <row r="439" spans="1:72" ht="29.2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row>
    <row r="440" spans="1:72" ht="29.2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row>
    <row r="441" spans="1:72" ht="29.2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row>
    <row r="442" spans="1:72" ht="29.2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row>
    <row r="443" spans="1:72" ht="29.2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row>
    <row r="444" spans="1:72" ht="29.2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row>
    <row r="445" spans="1:72" ht="29.2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row>
    <row r="446" spans="1:72" ht="29.2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row>
    <row r="447" spans="1:72" ht="29.2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row>
    <row r="448" spans="1:72" ht="29.2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row>
    <row r="449" spans="1:72" ht="29.2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row>
    <row r="450" spans="1:72" ht="29.2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row>
    <row r="451" spans="1:72" ht="29.2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row>
    <row r="452" spans="1:72" ht="29.2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row>
    <row r="453" spans="1:72" ht="29.2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row>
    <row r="454" spans="1:72" ht="29.2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row>
    <row r="455" spans="1:72" ht="29.2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row>
    <row r="456" spans="1:72" ht="29.2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row>
    <row r="457" spans="1:72" ht="29.2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row>
    <row r="458" spans="1:72" ht="29.2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row>
    <row r="459" spans="1:72" ht="29.2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row>
    <row r="460" spans="1:72" ht="29.2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row>
    <row r="461" spans="1:72" ht="29.2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row>
    <row r="462" spans="1:72" ht="29.2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row>
    <row r="463" spans="1:72" ht="29.2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row>
    <row r="464" spans="1:72" ht="29.2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row>
    <row r="465" spans="1:72" ht="29.2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row>
    <row r="466" spans="1:72" ht="29.2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row>
    <row r="467" spans="1:72" ht="29.2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row>
    <row r="468" spans="1:72" ht="29.2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row>
    <row r="469" spans="1:72" ht="29.2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row>
    <row r="470" spans="1:72" ht="29.2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row>
    <row r="471" spans="1:72" ht="29.2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row>
    <row r="472" spans="1:72" ht="29.2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row>
    <row r="473" spans="1:72" ht="29.2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row>
    <row r="474" spans="1:72" ht="29.2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row>
    <row r="475" spans="1:72" ht="29.2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row>
    <row r="476" spans="1:72" ht="29.2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row>
    <row r="477" spans="1:72" ht="29.2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row>
    <row r="478" spans="1:72" ht="29.2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row>
    <row r="479" spans="1:72" ht="29.2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row>
    <row r="480" spans="1:72" ht="29.2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row>
    <row r="481" spans="1:72" ht="29.2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row>
    <row r="482" spans="1:72" ht="29.2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row>
    <row r="483" spans="1:72" ht="29.2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row>
    <row r="484" spans="1:72" ht="29.2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row>
    <row r="485" spans="1:72" ht="29.2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row>
    <row r="486" spans="1:72" ht="29.2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row>
    <row r="487" spans="1:72" ht="29.2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row>
    <row r="488" spans="1:72" ht="29.2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row>
    <row r="489" spans="1:72" ht="29.2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row>
    <row r="490" spans="1:72" ht="29.2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row>
    <row r="491" spans="1:72" ht="29.2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row>
    <row r="492" spans="1:72" ht="29.2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row>
    <row r="493" spans="1:72" ht="29.2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row>
    <row r="494" spans="1:72" ht="29.2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row>
    <row r="495" spans="1:72" ht="29.2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row>
    <row r="496" spans="1:72" ht="29.2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row>
    <row r="497" spans="1:72" ht="29.2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row>
    <row r="498" spans="1:72" ht="29.2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row>
    <row r="499" spans="1:72" ht="29.2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row>
    <row r="500" spans="1:72" ht="29.2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row>
    <row r="501" spans="1:72" ht="29.2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row>
    <row r="502" spans="1:72" ht="29.2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row>
    <row r="503" spans="1:72" ht="29.2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row>
    <row r="504" spans="1:72" ht="29.2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row>
    <row r="505" spans="1:72" ht="29.2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row>
    <row r="506" spans="1:72" ht="29.2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row>
    <row r="507" spans="1:72" ht="29.2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row>
    <row r="508" spans="1:72" ht="29.2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row>
    <row r="509" spans="1:72" ht="29.2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row>
    <row r="510" spans="1:72" ht="29.2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row>
    <row r="511" spans="1:72" ht="29.2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row>
    <row r="512" spans="1:72" ht="29.2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row>
    <row r="513" spans="1:72" ht="29.2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row>
    <row r="514" spans="1:72" ht="29.2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row>
    <row r="515" spans="1:72" ht="29.2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row>
    <row r="516" spans="1:72" ht="29.2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row>
    <row r="517" spans="1:72" ht="29.2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row>
    <row r="518" spans="1:72" ht="29.2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row>
    <row r="519" spans="1:72" ht="29.2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row>
    <row r="520" spans="1:72" ht="29.2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row>
    <row r="521" spans="1:72" ht="29.2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row>
    <row r="522" spans="1:72" ht="29.2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row>
    <row r="523" spans="1:72" ht="29.2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row>
    <row r="524" spans="1:72" ht="29.2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row>
    <row r="525" spans="1:72" ht="29.2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row>
    <row r="526" spans="1:72" ht="29.2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row>
    <row r="527" spans="1:72" ht="29.2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row>
    <row r="528" spans="1:72" ht="29.2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row>
    <row r="529" spans="1:72" ht="29.2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row>
    <row r="530" spans="1:72" ht="29.2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row>
    <row r="531" spans="1:72" ht="29.2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row>
    <row r="532" spans="1:72" ht="29.2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row>
    <row r="533" spans="1:72" ht="29.2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row>
    <row r="534" spans="1:72" ht="29.2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row>
    <row r="535" spans="1:72" ht="29.2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row>
    <row r="536" spans="1:72" ht="29.2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row>
    <row r="537" spans="1:72" ht="29.2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row>
    <row r="538" spans="1:72" ht="29.2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row>
    <row r="539" spans="1:72" ht="29.2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row>
    <row r="540" spans="1:72" ht="29.2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row>
    <row r="541" spans="1:72" ht="29.2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row>
    <row r="542" spans="1:72" ht="29.2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row>
    <row r="543" spans="1:72" ht="29.2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row>
    <row r="544" spans="1:72" ht="29.2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row>
    <row r="545" spans="1:72" ht="29.2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row>
    <row r="546" spans="1:72" ht="29.2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row>
    <row r="547" spans="1:72" ht="29.2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row>
    <row r="548" spans="1:72" ht="29.2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row>
    <row r="549" spans="1:72" ht="29.2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row>
    <row r="550" spans="1:72" ht="29.2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row>
    <row r="551" spans="1:72" ht="29.2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row>
    <row r="552" spans="1:72" ht="29.2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row>
    <row r="553" spans="1:72" ht="29.2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row>
    <row r="554" spans="1:72" ht="29.2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row>
    <row r="555" spans="1:72" ht="29.2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row>
    <row r="556" spans="1:72" ht="29.2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row>
    <row r="557" spans="1:72" ht="29.2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row>
    <row r="558" spans="1:72" ht="29.2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row>
    <row r="559" spans="1:72" ht="29.2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row>
    <row r="560" spans="1:72" ht="29.2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row>
    <row r="561" spans="1:72" ht="29.2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row>
    <row r="562" spans="1:72" ht="29.2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row>
    <row r="563" spans="1:72" ht="29.2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row>
    <row r="564" spans="1:72" ht="29.2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row>
    <row r="565" spans="1:72" ht="29.2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row>
    <row r="566" spans="1:72" ht="29.2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row>
    <row r="567" spans="1:72" ht="29.2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row>
    <row r="568" spans="1:72" ht="29.2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row>
    <row r="569" spans="1:72" ht="29.2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row>
    <row r="570" spans="1:72" ht="29.2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row>
    <row r="571" spans="1:72" ht="29.2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row>
    <row r="572" spans="1:72" ht="29.2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row>
    <row r="573" spans="1:72" ht="29.2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row>
    <row r="574" spans="1:72" ht="29.2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row>
    <row r="575" spans="1:72" ht="29.2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row>
    <row r="576" spans="1:72" ht="29.2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row>
    <row r="577" spans="1:72" ht="29.2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row>
    <row r="578" spans="1:72" ht="29.2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row>
    <row r="579" spans="1:72" ht="29.2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row>
    <row r="580" spans="1:72" ht="29.2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row>
    <row r="581" spans="1:72" ht="29.2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row>
    <row r="582" spans="1:72" ht="29.2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row>
    <row r="583" spans="1:72" ht="29.2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row>
    <row r="584" spans="1:72" ht="29.2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row>
    <row r="585" spans="1:72" ht="29.2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row>
    <row r="586" spans="1:72" ht="29.2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row>
    <row r="587" spans="1:72" ht="29.2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row>
    <row r="588" spans="1:72" ht="29.2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c r="BO588" s="22"/>
      <c r="BP588" s="22"/>
      <c r="BQ588" s="22"/>
      <c r="BR588" s="22"/>
      <c r="BS588" s="22"/>
      <c r="BT588" s="22"/>
    </row>
    <row r="589" spans="1:72" ht="29.2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c r="BO589" s="22"/>
      <c r="BP589" s="22"/>
      <c r="BQ589" s="22"/>
      <c r="BR589" s="22"/>
      <c r="BS589" s="22"/>
      <c r="BT589" s="22"/>
    </row>
    <row r="590" spans="1:72" ht="29.2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c r="BO590" s="22"/>
      <c r="BP590" s="22"/>
      <c r="BQ590" s="22"/>
      <c r="BR590" s="22"/>
      <c r="BS590" s="22"/>
      <c r="BT590" s="22"/>
    </row>
    <row r="591" spans="1:72" ht="29.2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c r="BO591" s="22"/>
      <c r="BP591" s="22"/>
      <c r="BQ591" s="22"/>
      <c r="BR591" s="22"/>
      <c r="BS591" s="22"/>
      <c r="BT591" s="22"/>
    </row>
    <row r="592" spans="1:72" ht="29.2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c r="BO592" s="22"/>
      <c r="BP592" s="22"/>
      <c r="BQ592" s="22"/>
      <c r="BR592" s="22"/>
      <c r="BS592" s="22"/>
      <c r="BT592" s="22"/>
    </row>
    <row r="593" spans="1:72" ht="29.2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c r="BO593" s="22"/>
      <c r="BP593" s="22"/>
      <c r="BQ593" s="22"/>
      <c r="BR593" s="22"/>
      <c r="BS593" s="22"/>
      <c r="BT593" s="22"/>
    </row>
    <row r="594" spans="1:72" ht="29.2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c r="BO594" s="22"/>
      <c r="BP594" s="22"/>
      <c r="BQ594" s="22"/>
      <c r="BR594" s="22"/>
      <c r="BS594" s="22"/>
      <c r="BT594" s="22"/>
    </row>
    <row r="595" spans="1:72" ht="29.2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c r="BO595" s="22"/>
      <c r="BP595" s="22"/>
      <c r="BQ595" s="22"/>
      <c r="BR595" s="22"/>
      <c r="BS595" s="22"/>
      <c r="BT595" s="22"/>
    </row>
    <row r="596" spans="1:72" ht="29.2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row>
    <row r="597" spans="1:72" ht="29.2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c r="BO597" s="22"/>
      <c r="BP597" s="22"/>
      <c r="BQ597" s="22"/>
      <c r="BR597" s="22"/>
      <c r="BS597" s="22"/>
      <c r="BT597" s="22"/>
    </row>
    <row r="598" spans="1:72" ht="29.2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c r="BO598" s="22"/>
      <c r="BP598" s="22"/>
      <c r="BQ598" s="22"/>
      <c r="BR598" s="22"/>
      <c r="BS598" s="22"/>
      <c r="BT598" s="22"/>
    </row>
    <row r="599" spans="1:72" ht="29.2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c r="BO599" s="22"/>
      <c r="BP599" s="22"/>
      <c r="BQ599" s="22"/>
      <c r="BR599" s="22"/>
      <c r="BS599" s="22"/>
      <c r="BT599" s="22"/>
    </row>
    <row r="600" spans="1:72" ht="29.2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c r="BO600" s="22"/>
      <c r="BP600" s="22"/>
      <c r="BQ600" s="22"/>
      <c r="BR600" s="22"/>
      <c r="BS600" s="22"/>
      <c r="BT600" s="22"/>
    </row>
    <row r="601" spans="1:72" ht="29.2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c r="BO601" s="22"/>
      <c r="BP601" s="22"/>
      <c r="BQ601" s="22"/>
      <c r="BR601" s="22"/>
      <c r="BS601" s="22"/>
      <c r="BT601" s="22"/>
    </row>
    <row r="602" spans="1:72" ht="29.2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c r="BO602" s="22"/>
      <c r="BP602" s="22"/>
      <c r="BQ602" s="22"/>
      <c r="BR602" s="22"/>
      <c r="BS602" s="22"/>
      <c r="BT602" s="22"/>
    </row>
    <row r="603" spans="1:72" ht="29.2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c r="BM603" s="22"/>
      <c r="BN603" s="22"/>
      <c r="BO603" s="22"/>
      <c r="BP603" s="22"/>
      <c r="BQ603" s="22"/>
      <c r="BR603" s="22"/>
      <c r="BS603" s="22"/>
      <c r="BT603" s="22"/>
    </row>
    <row r="604" spans="1:72" ht="29.2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c r="BM604" s="22"/>
      <c r="BN604" s="22"/>
      <c r="BO604" s="22"/>
      <c r="BP604" s="22"/>
      <c r="BQ604" s="22"/>
      <c r="BR604" s="22"/>
      <c r="BS604" s="22"/>
      <c r="BT604" s="22"/>
    </row>
    <row r="605" spans="1:72" ht="29.2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c r="BD605" s="22"/>
      <c r="BE605" s="22"/>
      <c r="BF605" s="22"/>
      <c r="BG605" s="22"/>
      <c r="BH605" s="22"/>
      <c r="BI605" s="22"/>
      <c r="BJ605" s="22"/>
      <c r="BK605" s="22"/>
      <c r="BL605" s="22"/>
      <c r="BM605" s="22"/>
      <c r="BN605" s="22"/>
      <c r="BO605" s="22"/>
      <c r="BP605" s="22"/>
      <c r="BQ605" s="22"/>
      <c r="BR605" s="22"/>
      <c r="BS605" s="22"/>
      <c r="BT605" s="22"/>
    </row>
    <row r="606" spans="1:72" ht="29.2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row>
    <row r="607" spans="1:72" ht="29.2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c r="BM607" s="22"/>
      <c r="BN607" s="22"/>
      <c r="BO607" s="22"/>
      <c r="BP607" s="22"/>
      <c r="BQ607" s="22"/>
      <c r="BR607" s="22"/>
      <c r="BS607" s="22"/>
      <c r="BT607" s="22"/>
    </row>
    <row r="608" spans="1:72" ht="29.2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c r="BM608" s="22"/>
      <c r="BN608" s="22"/>
      <c r="BO608" s="22"/>
      <c r="BP608" s="22"/>
      <c r="BQ608" s="22"/>
      <c r="BR608" s="22"/>
      <c r="BS608" s="22"/>
      <c r="BT608" s="22"/>
    </row>
    <row r="609" spans="1:72" ht="29.2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c r="BM609" s="22"/>
      <c r="BN609" s="22"/>
      <c r="BO609" s="22"/>
      <c r="BP609" s="22"/>
      <c r="BQ609" s="22"/>
      <c r="BR609" s="22"/>
      <c r="BS609" s="22"/>
      <c r="BT609" s="22"/>
    </row>
    <row r="610" spans="1:72" ht="29.2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c r="BM610" s="22"/>
      <c r="BN610" s="22"/>
      <c r="BO610" s="22"/>
      <c r="BP610" s="22"/>
      <c r="BQ610" s="22"/>
      <c r="BR610" s="22"/>
      <c r="BS610" s="22"/>
      <c r="BT610" s="22"/>
    </row>
    <row r="611" spans="1:72" ht="29.2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c r="BM611" s="22"/>
      <c r="BN611" s="22"/>
      <c r="BO611" s="22"/>
      <c r="BP611" s="22"/>
      <c r="BQ611" s="22"/>
      <c r="BR611" s="22"/>
      <c r="BS611" s="22"/>
      <c r="BT611" s="22"/>
    </row>
    <row r="612" spans="1:72" ht="29.2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c r="BD612" s="22"/>
      <c r="BE612" s="22"/>
      <c r="BF612" s="22"/>
      <c r="BG612" s="22"/>
      <c r="BH612" s="22"/>
      <c r="BI612" s="22"/>
      <c r="BJ612" s="22"/>
      <c r="BK612" s="22"/>
      <c r="BL612" s="22"/>
      <c r="BM612" s="22"/>
      <c r="BN612" s="22"/>
      <c r="BO612" s="22"/>
      <c r="BP612" s="22"/>
      <c r="BQ612" s="22"/>
      <c r="BR612" s="22"/>
      <c r="BS612" s="22"/>
      <c r="BT612" s="22"/>
    </row>
    <row r="613" spans="1:72" ht="29.2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c r="BM613" s="22"/>
      <c r="BN613" s="22"/>
      <c r="BO613" s="22"/>
      <c r="BP613" s="22"/>
      <c r="BQ613" s="22"/>
      <c r="BR613" s="22"/>
      <c r="BS613" s="22"/>
      <c r="BT613" s="22"/>
    </row>
    <row r="614" spans="1:72" ht="29.2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c r="BO614" s="22"/>
      <c r="BP614" s="22"/>
      <c r="BQ614" s="22"/>
      <c r="BR614" s="22"/>
      <c r="BS614" s="22"/>
      <c r="BT614" s="22"/>
    </row>
    <row r="615" spans="1:72" ht="29.2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c r="BM615" s="22"/>
      <c r="BN615" s="22"/>
      <c r="BO615" s="22"/>
      <c r="BP615" s="22"/>
      <c r="BQ615" s="22"/>
      <c r="BR615" s="22"/>
      <c r="BS615" s="22"/>
      <c r="BT615" s="22"/>
    </row>
    <row r="616" spans="1:72" ht="29.2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row>
    <row r="617" spans="1:72" ht="29.2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c r="BM617" s="22"/>
      <c r="BN617" s="22"/>
      <c r="BO617" s="22"/>
      <c r="BP617" s="22"/>
      <c r="BQ617" s="22"/>
      <c r="BR617" s="22"/>
      <c r="BS617" s="22"/>
      <c r="BT617" s="22"/>
    </row>
    <row r="618" spans="1:72" ht="29.2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c r="BM618" s="22"/>
      <c r="BN618" s="22"/>
      <c r="BO618" s="22"/>
      <c r="BP618" s="22"/>
      <c r="BQ618" s="22"/>
      <c r="BR618" s="22"/>
      <c r="BS618" s="22"/>
      <c r="BT618" s="22"/>
    </row>
    <row r="619" spans="1:72" ht="29.2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2"/>
      <c r="BI619" s="22"/>
      <c r="BJ619" s="22"/>
      <c r="BK619" s="22"/>
      <c r="BL619" s="22"/>
      <c r="BM619" s="22"/>
      <c r="BN619" s="22"/>
      <c r="BO619" s="22"/>
      <c r="BP619" s="22"/>
      <c r="BQ619" s="22"/>
      <c r="BR619" s="22"/>
      <c r="BS619" s="22"/>
      <c r="BT619" s="22"/>
    </row>
    <row r="620" spans="1:72" ht="29.2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c r="BM620" s="22"/>
      <c r="BN620" s="22"/>
      <c r="BO620" s="22"/>
      <c r="BP620" s="22"/>
      <c r="BQ620" s="22"/>
      <c r="BR620" s="22"/>
      <c r="BS620" s="22"/>
      <c r="BT620" s="22"/>
    </row>
    <row r="621" spans="1:72" ht="29.2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c r="BM621" s="22"/>
      <c r="BN621" s="22"/>
      <c r="BO621" s="22"/>
      <c r="BP621" s="22"/>
      <c r="BQ621" s="22"/>
      <c r="BR621" s="22"/>
      <c r="BS621" s="22"/>
      <c r="BT621" s="22"/>
    </row>
    <row r="622" spans="1:72" ht="29.2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c r="BO622" s="22"/>
      <c r="BP622" s="22"/>
      <c r="BQ622" s="22"/>
      <c r="BR622" s="22"/>
      <c r="BS622" s="22"/>
      <c r="BT622" s="22"/>
    </row>
    <row r="623" spans="1:72" ht="29.2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c r="BM623" s="22"/>
      <c r="BN623" s="22"/>
      <c r="BO623" s="22"/>
      <c r="BP623" s="22"/>
      <c r="BQ623" s="22"/>
      <c r="BR623" s="22"/>
      <c r="BS623" s="22"/>
      <c r="BT623" s="22"/>
    </row>
    <row r="624" spans="1:72" ht="29.2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c r="BM624" s="22"/>
      <c r="BN624" s="22"/>
      <c r="BO624" s="22"/>
      <c r="BP624" s="22"/>
      <c r="BQ624" s="22"/>
      <c r="BR624" s="22"/>
      <c r="BS624" s="22"/>
      <c r="BT624" s="22"/>
    </row>
    <row r="625" spans="1:72" ht="29.2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c r="BM625" s="22"/>
      <c r="BN625" s="22"/>
      <c r="BO625" s="22"/>
      <c r="BP625" s="22"/>
      <c r="BQ625" s="22"/>
      <c r="BR625" s="22"/>
      <c r="BS625" s="22"/>
      <c r="BT625" s="22"/>
    </row>
    <row r="626" spans="1:72" ht="29.2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c r="BO626" s="22"/>
      <c r="BP626" s="22"/>
      <c r="BQ626" s="22"/>
      <c r="BR626" s="22"/>
      <c r="BS626" s="22"/>
      <c r="BT626" s="22"/>
    </row>
    <row r="627" spans="1:72" ht="29.2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c r="BM627" s="22"/>
      <c r="BN627" s="22"/>
      <c r="BO627" s="22"/>
      <c r="BP627" s="22"/>
      <c r="BQ627" s="22"/>
      <c r="BR627" s="22"/>
      <c r="BS627" s="22"/>
      <c r="BT627" s="22"/>
    </row>
    <row r="628" spans="1:72" ht="29.2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c r="BM628" s="22"/>
      <c r="BN628" s="22"/>
      <c r="BO628" s="22"/>
      <c r="BP628" s="22"/>
      <c r="BQ628" s="22"/>
      <c r="BR628" s="22"/>
      <c r="BS628" s="22"/>
      <c r="BT628" s="22"/>
    </row>
    <row r="629" spans="1:72" ht="29.2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c r="BM629" s="22"/>
      <c r="BN629" s="22"/>
      <c r="BO629" s="22"/>
      <c r="BP629" s="22"/>
      <c r="BQ629" s="22"/>
      <c r="BR629" s="22"/>
      <c r="BS629" s="22"/>
      <c r="BT629" s="22"/>
    </row>
    <row r="630" spans="1:72" ht="29.2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c r="BO630" s="22"/>
      <c r="BP630" s="22"/>
      <c r="BQ630" s="22"/>
      <c r="BR630" s="22"/>
      <c r="BS630" s="22"/>
      <c r="BT630" s="22"/>
    </row>
    <row r="631" spans="1:72" ht="29.2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c r="BO631" s="22"/>
      <c r="BP631" s="22"/>
      <c r="BQ631" s="22"/>
      <c r="BR631" s="22"/>
      <c r="BS631" s="22"/>
      <c r="BT631" s="22"/>
    </row>
    <row r="632" spans="1:72" ht="29.2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c r="BM632" s="22"/>
      <c r="BN632" s="22"/>
      <c r="BO632" s="22"/>
      <c r="BP632" s="22"/>
      <c r="BQ632" s="22"/>
      <c r="BR632" s="22"/>
      <c r="BS632" s="22"/>
      <c r="BT632" s="22"/>
    </row>
    <row r="633" spans="1:72" ht="29.2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c r="BM633" s="22"/>
      <c r="BN633" s="22"/>
      <c r="BO633" s="22"/>
      <c r="BP633" s="22"/>
      <c r="BQ633" s="22"/>
      <c r="BR633" s="22"/>
      <c r="BS633" s="22"/>
      <c r="BT633" s="22"/>
    </row>
    <row r="634" spans="1:72" ht="29.2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c r="BO634" s="22"/>
      <c r="BP634" s="22"/>
      <c r="BQ634" s="22"/>
      <c r="BR634" s="22"/>
      <c r="BS634" s="22"/>
      <c r="BT634" s="22"/>
    </row>
    <row r="635" spans="1:72" ht="29.2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c r="BM635" s="22"/>
      <c r="BN635" s="22"/>
      <c r="BO635" s="22"/>
      <c r="BP635" s="22"/>
      <c r="BQ635" s="22"/>
      <c r="BR635" s="22"/>
      <c r="BS635" s="22"/>
      <c r="BT635" s="22"/>
    </row>
    <row r="636" spans="1:72" ht="29.2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row>
    <row r="637" spans="1:72" ht="29.2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c r="BO637" s="22"/>
      <c r="BP637" s="22"/>
      <c r="BQ637" s="22"/>
      <c r="BR637" s="22"/>
      <c r="BS637" s="22"/>
      <c r="BT637" s="22"/>
    </row>
    <row r="638" spans="1:72" ht="29.2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c r="BO638" s="22"/>
      <c r="BP638" s="22"/>
      <c r="BQ638" s="22"/>
      <c r="BR638" s="22"/>
      <c r="BS638" s="22"/>
      <c r="BT638" s="22"/>
    </row>
    <row r="639" spans="1:72" ht="29.2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c r="BO639" s="22"/>
      <c r="BP639" s="22"/>
      <c r="BQ639" s="22"/>
      <c r="BR639" s="22"/>
      <c r="BS639" s="22"/>
      <c r="BT639" s="22"/>
    </row>
    <row r="640" spans="1:72" ht="29.2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c r="BO640" s="22"/>
      <c r="BP640" s="22"/>
      <c r="BQ640" s="22"/>
      <c r="BR640" s="22"/>
      <c r="BS640" s="22"/>
      <c r="BT640" s="22"/>
    </row>
    <row r="641" spans="1:72" ht="29.2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c r="BO641" s="22"/>
      <c r="BP641" s="22"/>
      <c r="BQ641" s="22"/>
      <c r="BR641" s="22"/>
      <c r="BS641" s="22"/>
      <c r="BT641" s="22"/>
    </row>
    <row r="642" spans="1:72" ht="29.2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c r="BO642" s="22"/>
      <c r="BP642" s="22"/>
      <c r="BQ642" s="22"/>
      <c r="BR642" s="22"/>
      <c r="BS642" s="22"/>
      <c r="BT642" s="22"/>
    </row>
    <row r="643" spans="1:72" ht="29.2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c r="BO643" s="22"/>
      <c r="BP643" s="22"/>
      <c r="BQ643" s="22"/>
      <c r="BR643" s="22"/>
      <c r="BS643" s="22"/>
      <c r="BT643" s="22"/>
    </row>
    <row r="644" spans="1:72" ht="29.2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c r="BM644" s="22"/>
      <c r="BN644" s="22"/>
      <c r="BO644" s="22"/>
      <c r="BP644" s="22"/>
      <c r="BQ644" s="22"/>
      <c r="BR644" s="22"/>
      <c r="BS644" s="22"/>
      <c r="BT644" s="22"/>
    </row>
    <row r="645" spans="1:72" ht="29.2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c r="BM645" s="22"/>
      <c r="BN645" s="22"/>
      <c r="BO645" s="22"/>
      <c r="BP645" s="22"/>
      <c r="BQ645" s="22"/>
      <c r="BR645" s="22"/>
      <c r="BS645" s="22"/>
      <c r="BT645" s="22"/>
    </row>
    <row r="646" spans="1:72" ht="29.2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row>
    <row r="647" spans="1:72" ht="29.2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c r="BM647" s="22"/>
      <c r="BN647" s="22"/>
      <c r="BO647" s="22"/>
      <c r="BP647" s="22"/>
      <c r="BQ647" s="22"/>
      <c r="BR647" s="22"/>
      <c r="BS647" s="22"/>
      <c r="BT647" s="22"/>
    </row>
    <row r="648" spans="1:72" ht="29.2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c r="BO648" s="22"/>
      <c r="BP648" s="22"/>
      <c r="BQ648" s="22"/>
      <c r="BR648" s="22"/>
      <c r="BS648" s="22"/>
      <c r="BT648" s="22"/>
    </row>
    <row r="649" spans="1:72" ht="29.2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c r="BO649" s="22"/>
      <c r="BP649" s="22"/>
      <c r="BQ649" s="22"/>
      <c r="BR649" s="22"/>
      <c r="BS649" s="22"/>
      <c r="BT649" s="22"/>
    </row>
    <row r="650" spans="1:72" ht="29.2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c r="BO650" s="22"/>
      <c r="BP650" s="22"/>
      <c r="BQ650" s="22"/>
      <c r="BR650" s="22"/>
      <c r="BS650" s="22"/>
      <c r="BT650" s="22"/>
    </row>
    <row r="651" spans="1:72" ht="29.2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c r="BO651" s="22"/>
      <c r="BP651" s="22"/>
      <c r="BQ651" s="22"/>
      <c r="BR651" s="22"/>
      <c r="BS651" s="22"/>
      <c r="BT651" s="22"/>
    </row>
    <row r="652" spans="1:72" ht="29.2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c r="BM652" s="22"/>
      <c r="BN652" s="22"/>
      <c r="BO652" s="22"/>
      <c r="BP652" s="22"/>
      <c r="BQ652" s="22"/>
      <c r="BR652" s="22"/>
      <c r="BS652" s="22"/>
      <c r="BT652" s="22"/>
    </row>
    <row r="653" spans="1:72" ht="29.2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c r="BM653" s="22"/>
      <c r="BN653" s="22"/>
      <c r="BO653" s="22"/>
      <c r="BP653" s="22"/>
      <c r="BQ653" s="22"/>
      <c r="BR653" s="22"/>
      <c r="BS653" s="22"/>
      <c r="BT653" s="22"/>
    </row>
    <row r="654" spans="1:72" ht="29.2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c r="BM654" s="22"/>
      <c r="BN654" s="22"/>
      <c r="BO654" s="22"/>
      <c r="BP654" s="22"/>
      <c r="BQ654" s="22"/>
      <c r="BR654" s="22"/>
      <c r="BS654" s="22"/>
      <c r="BT654" s="22"/>
    </row>
    <row r="655" spans="1:72" ht="29.2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c r="BD655" s="22"/>
      <c r="BE655" s="22"/>
      <c r="BF655" s="22"/>
      <c r="BG655" s="22"/>
      <c r="BH655" s="22"/>
      <c r="BI655" s="22"/>
      <c r="BJ655" s="22"/>
      <c r="BK655" s="22"/>
      <c r="BL655" s="22"/>
      <c r="BM655" s="22"/>
      <c r="BN655" s="22"/>
      <c r="BO655" s="22"/>
      <c r="BP655" s="22"/>
      <c r="BQ655" s="22"/>
      <c r="BR655" s="22"/>
      <c r="BS655" s="22"/>
      <c r="BT655" s="22"/>
    </row>
    <row r="656" spans="1:72" ht="29.2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c r="BO656" s="22"/>
      <c r="BP656" s="22"/>
      <c r="BQ656" s="22"/>
      <c r="BR656" s="22"/>
      <c r="BS656" s="22"/>
      <c r="BT656" s="22"/>
    </row>
    <row r="657" spans="1:72" ht="29.2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c r="BD657" s="22"/>
      <c r="BE657" s="22"/>
      <c r="BF657" s="22"/>
      <c r="BG657" s="22"/>
      <c r="BH657" s="22"/>
      <c r="BI657" s="22"/>
      <c r="BJ657" s="22"/>
      <c r="BK657" s="22"/>
      <c r="BL657" s="22"/>
      <c r="BM657" s="22"/>
      <c r="BN657" s="22"/>
      <c r="BO657" s="22"/>
      <c r="BP657" s="22"/>
      <c r="BQ657" s="22"/>
      <c r="BR657" s="22"/>
      <c r="BS657" s="22"/>
      <c r="BT657" s="22"/>
    </row>
    <row r="658" spans="1:72" ht="29.2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c r="BD658" s="22"/>
      <c r="BE658" s="22"/>
      <c r="BF658" s="22"/>
      <c r="BG658" s="22"/>
      <c r="BH658" s="22"/>
      <c r="BI658" s="22"/>
      <c r="BJ658" s="22"/>
      <c r="BK658" s="22"/>
      <c r="BL658" s="22"/>
      <c r="BM658" s="22"/>
      <c r="BN658" s="22"/>
      <c r="BO658" s="22"/>
      <c r="BP658" s="22"/>
      <c r="BQ658" s="22"/>
      <c r="BR658" s="22"/>
      <c r="BS658" s="22"/>
      <c r="BT658" s="22"/>
    </row>
    <row r="659" spans="1:72" ht="29.2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c r="BD659" s="22"/>
      <c r="BE659" s="22"/>
      <c r="BF659" s="22"/>
      <c r="BG659" s="22"/>
      <c r="BH659" s="22"/>
      <c r="BI659" s="22"/>
      <c r="BJ659" s="22"/>
      <c r="BK659" s="22"/>
      <c r="BL659" s="22"/>
      <c r="BM659" s="22"/>
      <c r="BN659" s="22"/>
      <c r="BO659" s="22"/>
      <c r="BP659" s="22"/>
      <c r="BQ659" s="22"/>
      <c r="BR659" s="22"/>
      <c r="BS659" s="22"/>
      <c r="BT659" s="22"/>
    </row>
    <row r="660" spans="1:72" ht="29.2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c r="BD660" s="22"/>
      <c r="BE660" s="22"/>
      <c r="BF660" s="22"/>
      <c r="BG660" s="22"/>
      <c r="BH660" s="22"/>
      <c r="BI660" s="22"/>
      <c r="BJ660" s="22"/>
      <c r="BK660" s="22"/>
      <c r="BL660" s="22"/>
      <c r="BM660" s="22"/>
      <c r="BN660" s="22"/>
      <c r="BO660" s="22"/>
      <c r="BP660" s="22"/>
      <c r="BQ660" s="22"/>
      <c r="BR660" s="22"/>
      <c r="BS660" s="22"/>
      <c r="BT660" s="22"/>
    </row>
    <row r="661" spans="1:72" ht="29.2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2"/>
      <c r="AT661" s="22"/>
      <c r="AU661" s="22"/>
      <c r="AV661" s="22"/>
      <c r="AW661" s="22"/>
      <c r="AX661" s="22"/>
      <c r="AY661" s="22"/>
      <c r="AZ661" s="22"/>
      <c r="BA661" s="22"/>
      <c r="BB661" s="22"/>
      <c r="BC661" s="22"/>
      <c r="BD661" s="22"/>
      <c r="BE661" s="22"/>
      <c r="BF661" s="22"/>
      <c r="BG661" s="22"/>
      <c r="BH661" s="22"/>
      <c r="BI661" s="22"/>
      <c r="BJ661" s="22"/>
      <c r="BK661" s="22"/>
      <c r="BL661" s="22"/>
      <c r="BM661" s="22"/>
      <c r="BN661" s="22"/>
      <c r="BO661" s="22"/>
      <c r="BP661" s="22"/>
      <c r="BQ661" s="22"/>
      <c r="BR661" s="22"/>
      <c r="BS661" s="22"/>
      <c r="BT661" s="22"/>
    </row>
    <row r="662" spans="1:72" ht="29.2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c r="BM662" s="22"/>
      <c r="BN662" s="22"/>
      <c r="BO662" s="22"/>
      <c r="BP662" s="22"/>
      <c r="BQ662" s="22"/>
      <c r="BR662" s="22"/>
      <c r="BS662" s="22"/>
      <c r="BT662" s="22"/>
    </row>
    <row r="663" spans="1:72" ht="29.2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c r="BD663" s="22"/>
      <c r="BE663" s="22"/>
      <c r="BF663" s="22"/>
      <c r="BG663" s="22"/>
      <c r="BH663" s="22"/>
      <c r="BI663" s="22"/>
      <c r="BJ663" s="22"/>
      <c r="BK663" s="22"/>
      <c r="BL663" s="22"/>
      <c r="BM663" s="22"/>
      <c r="BN663" s="22"/>
      <c r="BO663" s="22"/>
      <c r="BP663" s="22"/>
      <c r="BQ663" s="22"/>
      <c r="BR663" s="22"/>
      <c r="BS663" s="22"/>
      <c r="BT663" s="22"/>
    </row>
    <row r="664" spans="1:72" ht="29.2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c r="BD664" s="22"/>
      <c r="BE664" s="22"/>
      <c r="BF664" s="22"/>
      <c r="BG664" s="22"/>
      <c r="BH664" s="22"/>
      <c r="BI664" s="22"/>
      <c r="BJ664" s="22"/>
      <c r="BK664" s="22"/>
      <c r="BL664" s="22"/>
      <c r="BM664" s="22"/>
      <c r="BN664" s="22"/>
      <c r="BO664" s="22"/>
      <c r="BP664" s="22"/>
      <c r="BQ664" s="22"/>
      <c r="BR664" s="22"/>
      <c r="BS664" s="22"/>
      <c r="BT664" s="22"/>
    </row>
    <row r="665" spans="1:72" ht="29.2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c r="BM665" s="22"/>
      <c r="BN665" s="22"/>
      <c r="BO665" s="22"/>
      <c r="BP665" s="22"/>
      <c r="BQ665" s="22"/>
      <c r="BR665" s="22"/>
      <c r="BS665" s="22"/>
      <c r="BT665" s="22"/>
    </row>
    <row r="666" spans="1:72" ht="29.2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row>
    <row r="667" spans="1:72" ht="29.2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c r="BD667" s="22"/>
      <c r="BE667" s="22"/>
      <c r="BF667" s="22"/>
      <c r="BG667" s="22"/>
      <c r="BH667" s="22"/>
      <c r="BI667" s="22"/>
      <c r="BJ667" s="22"/>
      <c r="BK667" s="22"/>
      <c r="BL667" s="22"/>
      <c r="BM667" s="22"/>
      <c r="BN667" s="22"/>
      <c r="BO667" s="22"/>
      <c r="BP667" s="22"/>
      <c r="BQ667" s="22"/>
      <c r="BR667" s="22"/>
      <c r="BS667" s="22"/>
      <c r="BT667" s="22"/>
    </row>
    <row r="668" spans="1:72" ht="29.2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2"/>
      <c r="AT668" s="22"/>
      <c r="AU668" s="22"/>
      <c r="AV668" s="22"/>
      <c r="AW668" s="22"/>
      <c r="AX668" s="22"/>
      <c r="AY668" s="22"/>
      <c r="AZ668" s="22"/>
      <c r="BA668" s="22"/>
      <c r="BB668" s="22"/>
      <c r="BC668" s="22"/>
      <c r="BD668" s="22"/>
      <c r="BE668" s="22"/>
      <c r="BF668" s="22"/>
      <c r="BG668" s="22"/>
      <c r="BH668" s="22"/>
      <c r="BI668" s="22"/>
      <c r="BJ668" s="22"/>
      <c r="BK668" s="22"/>
      <c r="BL668" s="22"/>
      <c r="BM668" s="22"/>
      <c r="BN668" s="22"/>
      <c r="BO668" s="22"/>
      <c r="BP668" s="22"/>
      <c r="BQ668" s="22"/>
      <c r="BR668" s="22"/>
      <c r="BS668" s="22"/>
      <c r="BT668" s="22"/>
    </row>
    <row r="669" spans="1:72" ht="29.2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c r="BD669" s="22"/>
      <c r="BE669" s="22"/>
      <c r="BF669" s="22"/>
      <c r="BG669" s="22"/>
      <c r="BH669" s="22"/>
      <c r="BI669" s="22"/>
      <c r="BJ669" s="22"/>
      <c r="BK669" s="22"/>
      <c r="BL669" s="22"/>
      <c r="BM669" s="22"/>
      <c r="BN669" s="22"/>
      <c r="BO669" s="22"/>
      <c r="BP669" s="22"/>
      <c r="BQ669" s="22"/>
      <c r="BR669" s="22"/>
      <c r="BS669" s="22"/>
      <c r="BT669" s="22"/>
    </row>
    <row r="670" spans="1:72" ht="29.2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c r="BO670" s="22"/>
      <c r="BP670" s="22"/>
      <c r="BQ670" s="22"/>
      <c r="BR670" s="22"/>
      <c r="BS670" s="22"/>
      <c r="BT670" s="22"/>
    </row>
    <row r="671" spans="1:72" ht="29.2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c r="BD671" s="22"/>
      <c r="BE671" s="22"/>
      <c r="BF671" s="22"/>
      <c r="BG671" s="22"/>
      <c r="BH671" s="22"/>
      <c r="BI671" s="22"/>
      <c r="BJ671" s="22"/>
      <c r="BK671" s="22"/>
      <c r="BL671" s="22"/>
      <c r="BM671" s="22"/>
      <c r="BN671" s="22"/>
      <c r="BO671" s="22"/>
      <c r="BP671" s="22"/>
      <c r="BQ671" s="22"/>
      <c r="BR671" s="22"/>
      <c r="BS671" s="22"/>
      <c r="BT671" s="22"/>
    </row>
    <row r="672" spans="1:72" ht="29.2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c r="BD672" s="22"/>
      <c r="BE672" s="22"/>
      <c r="BF672" s="22"/>
      <c r="BG672" s="22"/>
      <c r="BH672" s="22"/>
      <c r="BI672" s="22"/>
      <c r="BJ672" s="22"/>
      <c r="BK672" s="22"/>
      <c r="BL672" s="22"/>
      <c r="BM672" s="22"/>
      <c r="BN672" s="22"/>
      <c r="BO672" s="22"/>
      <c r="BP672" s="22"/>
      <c r="BQ672" s="22"/>
      <c r="BR672" s="22"/>
      <c r="BS672" s="22"/>
      <c r="BT672" s="22"/>
    </row>
    <row r="673" spans="1:72" ht="29.2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c r="BM673" s="22"/>
      <c r="BN673" s="22"/>
      <c r="BO673" s="22"/>
      <c r="BP673" s="22"/>
      <c r="BQ673" s="22"/>
      <c r="BR673" s="22"/>
      <c r="BS673" s="22"/>
      <c r="BT673" s="22"/>
    </row>
    <row r="674" spans="1:72" ht="29.2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c r="BM674" s="22"/>
      <c r="BN674" s="22"/>
      <c r="BO674" s="22"/>
      <c r="BP674" s="22"/>
      <c r="BQ674" s="22"/>
      <c r="BR674" s="22"/>
      <c r="BS674" s="22"/>
      <c r="BT674" s="22"/>
    </row>
    <row r="675" spans="1:72" ht="29.2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c r="BD675" s="22"/>
      <c r="BE675" s="22"/>
      <c r="BF675" s="22"/>
      <c r="BG675" s="22"/>
      <c r="BH675" s="22"/>
      <c r="BI675" s="22"/>
      <c r="BJ675" s="22"/>
      <c r="BK675" s="22"/>
      <c r="BL675" s="22"/>
      <c r="BM675" s="22"/>
      <c r="BN675" s="22"/>
      <c r="BO675" s="22"/>
      <c r="BP675" s="22"/>
      <c r="BQ675" s="22"/>
      <c r="BR675" s="22"/>
      <c r="BS675" s="22"/>
      <c r="BT675" s="22"/>
    </row>
    <row r="676" spans="1:72" ht="29.2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row>
    <row r="677" spans="1:72" ht="29.2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c r="BM677" s="22"/>
      <c r="BN677" s="22"/>
      <c r="BO677" s="22"/>
      <c r="BP677" s="22"/>
      <c r="BQ677" s="22"/>
      <c r="BR677" s="22"/>
      <c r="BS677" s="22"/>
      <c r="BT677" s="22"/>
    </row>
    <row r="678" spans="1:72" ht="29.2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c r="BM678" s="22"/>
      <c r="BN678" s="22"/>
      <c r="BO678" s="22"/>
      <c r="BP678" s="22"/>
      <c r="BQ678" s="22"/>
      <c r="BR678" s="22"/>
      <c r="BS678" s="22"/>
      <c r="BT678" s="22"/>
    </row>
    <row r="679" spans="1:72" ht="29.2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c r="BM679" s="22"/>
      <c r="BN679" s="22"/>
      <c r="BO679" s="22"/>
      <c r="BP679" s="22"/>
      <c r="BQ679" s="22"/>
      <c r="BR679" s="22"/>
      <c r="BS679" s="22"/>
      <c r="BT679" s="22"/>
    </row>
    <row r="680" spans="1:72" ht="29.2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c r="BM680" s="22"/>
      <c r="BN680" s="22"/>
      <c r="BO680" s="22"/>
      <c r="BP680" s="22"/>
      <c r="BQ680" s="22"/>
      <c r="BR680" s="22"/>
      <c r="BS680" s="22"/>
      <c r="BT680" s="22"/>
    </row>
    <row r="681" spans="1:72" ht="29.2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c r="BM681" s="22"/>
      <c r="BN681" s="22"/>
      <c r="BO681" s="22"/>
      <c r="BP681" s="22"/>
      <c r="BQ681" s="22"/>
      <c r="BR681" s="22"/>
      <c r="BS681" s="22"/>
      <c r="BT681" s="22"/>
    </row>
    <row r="682" spans="1:72" ht="29.2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c r="BD682" s="22"/>
      <c r="BE682" s="22"/>
      <c r="BF682" s="22"/>
      <c r="BG682" s="22"/>
      <c r="BH682" s="22"/>
      <c r="BI682" s="22"/>
      <c r="BJ682" s="22"/>
      <c r="BK682" s="22"/>
      <c r="BL682" s="22"/>
      <c r="BM682" s="22"/>
      <c r="BN682" s="22"/>
      <c r="BO682" s="22"/>
      <c r="BP682" s="22"/>
      <c r="BQ682" s="22"/>
      <c r="BR682" s="22"/>
      <c r="BS682" s="22"/>
      <c r="BT682" s="22"/>
    </row>
    <row r="683" spans="1:72" ht="29.2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c r="BO683" s="22"/>
      <c r="BP683" s="22"/>
      <c r="BQ683" s="22"/>
      <c r="BR683" s="22"/>
      <c r="BS683" s="22"/>
      <c r="BT683" s="22"/>
    </row>
    <row r="684" spans="1:72" ht="29.2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c r="BD684" s="22"/>
      <c r="BE684" s="22"/>
      <c r="BF684" s="22"/>
      <c r="BG684" s="22"/>
      <c r="BH684" s="22"/>
      <c r="BI684" s="22"/>
      <c r="BJ684" s="22"/>
      <c r="BK684" s="22"/>
      <c r="BL684" s="22"/>
      <c r="BM684" s="22"/>
      <c r="BN684" s="22"/>
      <c r="BO684" s="22"/>
      <c r="BP684" s="22"/>
      <c r="BQ684" s="22"/>
      <c r="BR684" s="22"/>
      <c r="BS684" s="22"/>
      <c r="BT684" s="22"/>
    </row>
    <row r="685" spans="1:72" ht="29.2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c r="BD685" s="22"/>
      <c r="BE685" s="22"/>
      <c r="BF685" s="22"/>
      <c r="BG685" s="22"/>
      <c r="BH685" s="22"/>
      <c r="BI685" s="22"/>
      <c r="BJ685" s="22"/>
      <c r="BK685" s="22"/>
      <c r="BL685" s="22"/>
      <c r="BM685" s="22"/>
      <c r="BN685" s="22"/>
      <c r="BO685" s="22"/>
      <c r="BP685" s="22"/>
      <c r="BQ685" s="22"/>
      <c r="BR685" s="22"/>
      <c r="BS685" s="22"/>
      <c r="BT685" s="22"/>
    </row>
    <row r="686" spans="1:72" ht="29.2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row>
    <row r="687" spans="1:72" ht="29.2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c r="BM687" s="22"/>
      <c r="BN687" s="22"/>
      <c r="BO687" s="22"/>
      <c r="BP687" s="22"/>
      <c r="BQ687" s="22"/>
      <c r="BR687" s="22"/>
      <c r="BS687" s="22"/>
      <c r="BT687" s="22"/>
    </row>
    <row r="688" spans="1:72" ht="29.2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c r="BM688" s="22"/>
      <c r="BN688" s="22"/>
      <c r="BO688" s="22"/>
      <c r="BP688" s="22"/>
      <c r="BQ688" s="22"/>
      <c r="BR688" s="22"/>
      <c r="BS688" s="22"/>
      <c r="BT688" s="22"/>
    </row>
    <row r="689" spans="1:72" ht="29.2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c r="BD689" s="22"/>
      <c r="BE689" s="22"/>
      <c r="BF689" s="22"/>
      <c r="BG689" s="22"/>
      <c r="BH689" s="22"/>
      <c r="BI689" s="22"/>
      <c r="BJ689" s="22"/>
      <c r="BK689" s="22"/>
      <c r="BL689" s="22"/>
      <c r="BM689" s="22"/>
      <c r="BN689" s="22"/>
      <c r="BO689" s="22"/>
      <c r="BP689" s="22"/>
      <c r="BQ689" s="22"/>
      <c r="BR689" s="22"/>
      <c r="BS689" s="22"/>
      <c r="BT689" s="22"/>
    </row>
    <row r="690" spans="1:72" ht="29.2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c r="BO690" s="22"/>
      <c r="BP690" s="22"/>
      <c r="BQ690" s="22"/>
      <c r="BR690" s="22"/>
      <c r="BS690" s="22"/>
      <c r="BT690" s="22"/>
    </row>
    <row r="691" spans="1:72" ht="29.2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c r="BM691" s="22"/>
      <c r="BN691" s="22"/>
      <c r="BO691" s="22"/>
      <c r="BP691" s="22"/>
      <c r="BQ691" s="22"/>
      <c r="BR691" s="22"/>
      <c r="BS691" s="22"/>
      <c r="BT691" s="22"/>
    </row>
    <row r="692" spans="1:72" ht="29.2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c r="BM692" s="22"/>
      <c r="BN692" s="22"/>
      <c r="BO692" s="22"/>
      <c r="BP692" s="22"/>
      <c r="BQ692" s="22"/>
      <c r="BR692" s="22"/>
      <c r="BS692" s="22"/>
      <c r="BT692" s="22"/>
    </row>
    <row r="693" spans="1:72" ht="29.2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c r="BM693" s="22"/>
      <c r="BN693" s="22"/>
      <c r="BO693" s="22"/>
      <c r="BP693" s="22"/>
      <c r="BQ693" s="22"/>
      <c r="BR693" s="22"/>
      <c r="BS693" s="22"/>
      <c r="BT693" s="22"/>
    </row>
    <row r="694" spans="1:72" ht="29.2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c r="BO694" s="22"/>
      <c r="BP694" s="22"/>
      <c r="BQ694" s="22"/>
      <c r="BR694" s="22"/>
      <c r="BS694" s="22"/>
      <c r="BT694" s="22"/>
    </row>
    <row r="695" spans="1:72" ht="29.2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c r="BM695" s="22"/>
      <c r="BN695" s="22"/>
      <c r="BO695" s="22"/>
      <c r="BP695" s="22"/>
      <c r="BQ695" s="22"/>
      <c r="BR695" s="22"/>
      <c r="BS695" s="22"/>
      <c r="BT695" s="22"/>
    </row>
    <row r="696" spans="1:72" ht="29.2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c r="BO696" s="22"/>
      <c r="BP696" s="22"/>
      <c r="BQ696" s="22"/>
      <c r="BR696" s="22"/>
      <c r="BS696" s="22"/>
      <c r="BT696" s="22"/>
    </row>
    <row r="697" spans="1:72" ht="29.2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c r="BM697" s="22"/>
      <c r="BN697" s="22"/>
      <c r="BO697" s="22"/>
      <c r="BP697" s="22"/>
      <c r="BQ697" s="22"/>
      <c r="BR697" s="22"/>
      <c r="BS697" s="22"/>
      <c r="BT697" s="22"/>
    </row>
    <row r="698" spans="1:72" ht="29.2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c r="BM698" s="22"/>
      <c r="BN698" s="22"/>
      <c r="BO698" s="22"/>
      <c r="BP698" s="22"/>
      <c r="BQ698" s="22"/>
      <c r="BR698" s="22"/>
      <c r="BS698" s="22"/>
      <c r="BT698" s="22"/>
    </row>
    <row r="699" spans="1:72" ht="29.2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c r="BM699" s="22"/>
      <c r="BN699" s="22"/>
      <c r="BO699" s="22"/>
      <c r="BP699" s="22"/>
      <c r="BQ699" s="22"/>
      <c r="BR699" s="22"/>
      <c r="BS699" s="22"/>
      <c r="BT699" s="22"/>
    </row>
    <row r="700" spans="1:72" ht="29.2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c r="BO700" s="22"/>
      <c r="BP700" s="22"/>
      <c r="BQ700" s="22"/>
      <c r="BR700" s="22"/>
      <c r="BS700" s="22"/>
      <c r="BT700" s="22"/>
    </row>
    <row r="701" spans="1:72" ht="29.2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c r="BM701" s="22"/>
      <c r="BN701" s="22"/>
      <c r="BO701" s="22"/>
      <c r="BP701" s="22"/>
      <c r="BQ701" s="22"/>
      <c r="BR701" s="22"/>
      <c r="BS701" s="22"/>
      <c r="BT701" s="22"/>
    </row>
    <row r="702" spans="1:72" ht="29.2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c r="BO702" s="22"/>
      <c r="BP702" s="22"/>
      <c r="BQ702" s="22"/>
      <c r="BR702" s="22"/>
      <c r="BS702" s="22"/>
      <c r="BT702" s="22"/>
    </row>
    <row r="703" spans="1:72" ht="29.2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c r="BD703" s="22"/>
      <c r="BE703" s="22"/>
      <c r="BF703" s="22"/>
      <c r="BG703" s="22"/>
      <c r="BH703" s="22"/>
      <c r="BI703" s="22"/>
      <c r="BJ703" s="22"/>
      <c r="BK703" s="22"/>
      <c r="BL703" s="22"/>
      <c r="BM703" s="22"/>
      <c r="BN703" s="22"/>
      <c r="BO703" s="22"/>
      <c r="BP703" s="22"/>
      <c r="BQ703" s="22"/>
      <c r="BR703" s="22"/>
      <c r="BS703" s="22"/>
      <c r="BT703" s="22"/>
    </row>
    <row r="704" spans="1:72" ht="29.2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c r="BO704" s="22"/>
      <c r="BP704" s="22"/>
      <c r="BQ704" s="22"/>
      <c r="BR704" s="22"/>
      <c r="BS704" s="22"/>
      <c r="BT704" s="22"/>
    </row>
    <row r="705" spans="1:72" ht="29.2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c r="BM705" s="22"/>
      <c r="BN705" s="22"/>
      <c r="BO705" s="22"/>
      <c r="BP705" s="22"/>
      <c r="BQ705" s="22"/>
      <c r="BR705" s="22"/>
      <c r="BS705" s="22"/>
      <c r="BT705" s="22"/>
    </row>
    <row r="706" spans="1:72" ht="29.2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row>
    <row r="707" spans="1:72" ht="29.2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c r="BM707" s="22"/>
      <c r="BN707" s="22"/>
      <c r="BO707" s="22"/>
      <c r="BP707" s="22"/>
      <c r="BQ707" s="22"/>
      <c r="BR707" s="22"/>
      <c r="BS707" s="22"/>
      <c r="BT707" s="22"/>
    </row>
    <row r="708" spans="1:72" ht="29.2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V708" s="22"/>
      <c r="AW708" s="22"/>
      <c r="AX708" s="22"/>
      <c r="AY708" s="22"/>
      <c r="AZ708" s="22"/>
      <c r="BA708" s="22"/>
      <c r="BB708" s="22"/>
      <c r="BC708" s="22"/>
      <c r="BD708" s="22"/>
      <c r="BE708" s="22"/>
      <c r="BF708" s="22"/>
      <c r="BG708" s="22"/>
      <c r="BH708" s="22"/>
      <c r="BI708" s="22"/>
      <c r="BJ708" s="22"/>
      <c r="BK708" s="22"/>
      <c r="BL708" s="22"/>
      <c r="BM708" s="22"/>
      <c r="BN708" s="22"/>
      <c r="BO708" s="22"/>
      <c r="BP708" s="22"/>
      <c r="BQ708" s="22"/>
      <c r="BR708" s="22"/>
      <c r="BS708" s="22"/>
      <c r="BT708" s="22"/>
    </row>
    <row r="709" spans="1:72" ht="29.2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V709" s="22"/>
      <c r="AW709" s="22"/>
      <c r="AX709" s="22"/>
      <c r="AY709" s="22"/>
      <c r="AZ709" s="22"/>
      <c r="BA709" s="22"/>
      <c r="BB709" s="22"/>
      <c r="BC709" s="22"/>
      <c r="BD709" s="22"/>
      <c r="BE709" s="22"/>
      <c r="BF709" s="22"/>
      <c r="BG709" s="22"/>
      <c r="BH709" s="22"/>
      <c r="BI709" s="22"/>
      <c r="BJ709" s="22"/>
      <c r="BK709" s="22"/>
      <c r="BL709" s="22"/>
      <c r="BM709" s="22"/>
      <c r="BN709" s="22"/>
      <c r="BO709" s="22"/>
      <c r="BP709" s="22"/>
      <c r="BQ709" s="22"/>
      <c r="BR709" s="22"/>
      <c r="BS709" s="22"/>
      <c r="BT709" s="22"/>
    </row>
    <row r="710" spans="1:72" ht="29.2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V710" s="22"/>
      <c r="AW710" s="22"/>
      <c r="AX710" s="22"/>
      <c r="AY710" s="22"/>
      <c r="AZ710" s="22"/>
      <c r="BA710" s="22"/>
      <c r="BB710" s="22"/>
      <c r="BC710" s="22"/>
      <c r="BD710" s="22"/>
      <c r="BE710" s="22"/>
      <c r="BF710" s="22"/>
      <c r="BG710" s="22"/>
      <c r="BH710" s="22"/>
      <c r="BI710" s="22"/>
      <c r="BJ710" s="22"/>
      <c r="BK710" s="22"/>
      <c r="BL710" s="22"/>
      <c r="BM710" s="22"/>
      <c r="BN710" s="22"/>
      <c r="BO710" s="22"/>
      <c r="BP710" s="22"/>
      <c r="BQ710" s="22"/>
      <c r="BR710" s="22"/>
      <c r="BS710" s="22"/>
      <c r="BT710" s="22"/>
    </row>
    <row r="711" spans="1:72" ht="29.2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V711" s="22"/>
      <c r="AW711" s="22"/>
      <c r="AX711" s="22"/>
      <c r="AY711" s="22"/>
      <c r="AZ711" s="22"/>
      <c r="BA711" s="22"/>
      <c r="BB711" s="22"/>
      <c r="BC711" s="22"/>
      <c r="BD711" s="22"/>
      <c r="BE711" s="22"/>
      <c r="BF711" s="22"/>
      <c r="BG711" s="22"/>
      <c r="BH711" s="22"/>
      <c r="BI711" s="22"/>
      <c r="BJ711" s="22"/>
      <c r="BK711" s="22"/>
      <c r="BL711" s="22"/>
      <c r="BM711" s="22"/>
      <c r="BN711" s="22"/>
      <c r="BO711" s="22"/>
      <c r="BP711" s="22"/>
      <c r="BQ711" s="22"/>
      <c r="BR711" s="22"/>
      <c r="BS711" s="22"/>
      <c r="BT711" s="22"/>
    </row>
    <row r="712" spans="1:72" ht="29.2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V712" s="22"/>
      <c r="AW712" s="22"/>
      <c r="AX712" s="22"/>
      <c r="AY712" s="22"/>
      <c r="AZ712" s="22"/>
      <c r="BA712" s="22"/>
      <c r="BB712" s="22"/>
      <c r="BC712" s="22"/>
      <c r="BD712" s="22"/>
      <c r="BE712" s="22"/>
      <c r="BF712" s="22"/>
      <c r="BG712" s="22"/>
      <c r="BH712" s="22"/>
      <c r="BI712" s="22"/>
      <c r="BJ712" s="22"/>
      <c r="BK712" s="22"/>
      <c r="BL712" s="22"/>
      <c r="BM712" s="22"/>
      <c r="BN712" s="22"/>
      <c r="BO712" s="22"/>
      <c r="BP712" s="22"/>
      <c r="BQ712" s="22"/>
      <c r="BR712" s="22"/>
      <c r="BS712" s="22"/>
      <c r="BT712" s="22"/>
    </row>
    <row r="713" spans="1:72" ht="29.2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V713" s="22"/>
      <c r="AW713" s="22"/>
      <c r="AX713" s="22"/>
      <c r="AY713" s="22"/>
      <c r="AZ713" s="22"/>
      <c r="BA713" s="22"/>
      <c r="BB713" s="22"/>
      <c r="BC713" s="22"/>
      <c r="BD713" s="22"/>
      <c r="BE713" s="22"/>
      <c r="BF713" s="22"/>
      <c r="BG713" s="22"/>
      <c r="BH713" s="22"/>
      <c r="BI713" s="22"/>
      <c r="BJ713" s="22"/>
      <c r="BK713" s="22"/>
      <c r="BL713" s="22"/>
      <c r="BM713" s="22"/>
      <c r="BN713" s="22"/>
      <c r="BO713" s="22"/>
      <c r="BP713" s="22"/>
      <c r="BQ713" s="22"/>
      <c r="BR713" s="22"/>
      <c r="BS713" s="22"/>
      <c r="BT713" s="22"/>
    </row>
    <row r="714" spans="1:72" ht="29.2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V714" s="22"/>
      <c r="AW714" s="22"/>
      <c r="AX714" s="22"/>
      <c r="AY714" s="22"/>
      <c r="AZ714" s="22"/>
      <c r="BA714" s="22"/>
      <c r="BB714" s="22"/>
      <c r="BC714" s="22"/>
      <c r="BD714" s="22"/>
      <c r="BE714" s="22"/>
      <c r="BF714" s="22"/>
      <c r="BG714" s="22"/>
      <c r="BH714" s="22"/>
      <c r="BI714" s="22"/>
      <c r="BJ714" s="22"/>
      <c r="BK714" s="22"/>
      <c r="BL714" s="22"/>
      <c r="BM714" s="22"/>
      <c r="BN714" s="22"/>
      <c r="BO714" s="22"/>
      <c r="BP714" s="22"/>
      <c r="BQ714" s="22"/>
      <c r="BR714" s="22"/>
      <c r="BS714" s="22"/>
      <c r="BT714" s="22"/>
    </row>
    <row r="715" spans="1:72" ht="29.2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V715" s="22"/>
      <c r="AW715" s="22"/>
      <c r="AX715" s="22"/>
      <c r="AY715" s="22"/>
      <c r="AZ715" s="22"/>
      <c r="BA715" s="22"/>
      <c r="BB715" s="22"/>
      <c r="BC715" s="22"/>
      <c r="BD715" s="22"/>
      <c r="BE715" s="22"/>
      <c r="BF715" s="22"/>
      <c r="BG715" s="22"/>
      <c r="BH715" s="22"/>
      <c r="BI715" s="22"/>
      <c r="BJ715" s="22"/>
      <c r="BK715" s="22"/>
      <c r="BL715" s="22"/>
      <c r="BM715" s="22"/>
      <c r="BN715" s="22"/>
      <c r="BO715" s="22"/>
      <c r="BP715" s="22"/>
      <c r="BQ715" s="22"/>
      <c r="BR715" s="22"/>
      <c r="BS715" s="22"/>
      <c r="BT715" s="22"/>
    </row>
    <row r="716" spans="1:72" ht="29.25" customHeight="1">
      <c r="A716" s="22"/>
      <c r="B716" s="22"/>
      <c r="C716" s="22"/>
      <c r="D716" s="22"/>
      <c r="E716" s="22"/>
      <c r="F716" s="22"/>
      <c r="G716" s="22"/>
      <c r="H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V716" s="22"/>
      <c r="AW716" s="22"/>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row>
    <row r="717" spans="1:72" ht="29.25" customHeight="1">
      <c r="A717" s="22"/>
      <c r="B717" s="22"/>
      <c r="C717" s="22"/>
      <c r="D717" s="22"/>
      <c r="E717" s="22"/>
      <c r="F717" s="22"/>
      <c r="G717" s="22"/>
      <c r="H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V717" s="22"/>
      <c r="AW717" s="22"/>
      <c r="AX717" s="22"/>
      <c r="AY717" s="22"/>
      <c r="AZ717" s="22"/>
      <c r="BA717" s="22"/>
      <c r="BB717" s="22"/>
      <c r="BC717" s="22"/>
      <c r="BD717" s="22"/>
      <c r="BE717" s="22"/>
      <c r="BF717" s="22"/>
      <c r="BG717" s="22"/>
      <c r="BH717" s="22"/>
      <c r="BI717" s="22"/>
      <c r="BJ717" s="22"/>
      <c r="BK717" s="22"/>
      <c r="BL717" s="22"/>
      <c r="BM717" s="22"/>
      <c r="BN717" s="22"/>
      <c r="BO717" s="22"/>
      <c r="BP717" s="22"/>
      <c r="BQ717" s="22"/>
      <c r="BR717" s="22"/>
      <c r="BS717" s="22"/>
      <c r="BT717" s="22"/>
    </row>
    <row r="718" spans="1:72" ht="29.25" customHeight="1">
      <c r="A718" s="22"/>
      <c r="B718" s="22"/>
      <c r="C718" s="22"/>
      <c r="D718" s="22"/>
      <c r="E718" s="22"/>
      <c r="F718" s="22"/>
      <c r="G718" s="22"/>
      <c r="H718" s="22"/>
      <c r="J718" s="22"/>
      <c r="K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V718" s="22"/>
      <c r="AW718" s="22"/>
      <c r="AX718" s="22"/>
      <c r="AY718" s="22"/>
      <c r="AZ718" s="22"/>
      <c r="BA718" s="22"/>
      <c r="BB718" s="22"/>
      <c r="BC718" s="22"/>
      <c r="BD718" s="22"/>
      <c r="BE718" s="22"/>
      <c r="BF718" s="22"/>
      <c r="BG718" s="22"/>
      <c r="BH718" s="22"/>
      <c r="BI718" s="22"/>
      <c r="BJ718" s="22"/>
      <c r="BK718" s="22"/>
      <c r="BL718" s="22"/>
      <c r="BM718" s="22"/>
      <c r="BN718" s="22"/>
      <c r="BO718" s="22"/>
      <c r="BP718" s="22"/>
      <c r="BQ718" s="22"/>
      <c r="BR718" s="22"/>
      <c r="BS718" s="22"/>
      <c r="BT718" s="22"/>
    </row>
    <row r="719" spans="1:72" ht="29.25" customHeight="1">
      <c r="A719" s="22"/>
      <c r="B719" s="22"/>
      <c r="C719" s="22"/>
      <c r="F719" s="22"/>
      <c r="H719" s="22"/>
      <c r="J719" s="22"/>
      <c r="K719" s="22"/>
      <c r="M719" s="22"/>
      <c r="N719" s="22"/>
      <c r="O719" s="22"/>
      <c r="P719" s="22"/>
      <c r="Q719" s="22"/>
      <c r="S719" s="22"/>
      <c r="T719" s="22"/>
      <c r="U719" s="22"/>
      <c r="V719" s="22"/>
      <c r="W719" s="22"/>
      <c r="X719" s="22"/>
      <c r="Y719" s="22"/>
      <c r="AA719" s="22"/>
      <c r="AB719" s="22"/>
      <c r="AC719" s="22"/>
      <c r="AE719" s="22"/>
      <c r="AF719" s="22"/>
      <c r="AG719" s="22"/>
      <c r="AH719" s="22"/>
      <c r="AI719" s="22"/>
      <c r="AJ719" s="22"/>
      <c r="AK719" s="22"/>
      <c r="AL719" s="22"/>
      <c r="AM719" s="22"/>
      <c r="AN719" s="22"/>
      <c r="AO719" s="22"/>
      <c r="AP719" s="22"/>
      <c r="AQ719" s="22"/>
      <c r="AR719" s="22"/>
      <c r="AS719" s="22"/>
      <c r="AT719" s="22"/>
      <c r="AV719" s="22"/>
      <c r="AW719" s="22"/>
      <c r="AX719" s="22"/>
      <c r="AY719" s="22"/>
      <c r="AZ719" s="22"/>
      <c r="BA719" s="22"/>
      <c r="BB719" s="22"/>
      <c r="BC719" s="22"/>
      <c r="BD719" s="22"/>
      <c r="BE719" s="22"/>
      <c r="BF719" s="22"/>
      <c r="BG719" s="22"/>
      <c r="BH719" s="22"/>
      <c r="BI719" s="22"/>
      <c r="BJ719" s="22"/>
      <c r="BK719" s="22"/>
      <c r="BL719" s="22"/>
      <c r="BM719" s="22"/>
      <c r="BN719" s="22"/>
      <c r="BO719" s="22"/>
      <c r="BP719" s="22"/>
      <c r="BQ719" s="22"/>
      <c r="BR719" s="22"/>
      <c r="BS719" s="22"/>
      <c r="BT719" s="22"/>
    </row>
    <row r="720" spans="1:72" ht="29.25" customHeight="1">
      <c r="C720" s="22"/>
      <c r="AI720" s="22"/>
      <c r="AJ720" s="22"/>
      <c r="AK720" s="22"/>
      <c r="AL720" s="22"/>
      <c r="AM720" s="22"/>
      <c r="AN720" s="22"/>
      <c r="AO720" s="22"/>
      <c r="AP720" s="22"/>
      <c r="AQ720" s="22"/>
      <c r="AR720" s="22"/>
      <c r="AS720" s="22"/>
      <c r="AT720" s="22"/>
      <c r="AV720" s="22"/>
      <c r="AW720" s="22"/>
      <c r="AX720" s="22"/>
      <c r="AY720" s="22"/>
      <c r="AZ720" s="22"/>
      <c r="BA720" s="22"/>
      <c r="BB720" s="22"/>
      <c r="BC720" s="22"/>
      <c r="BD720" s="22"/>
      <c r="BE720" s="22"/>
      <c r="BF720" s="22"/>
      <c r="BG720" s="22"/>
      <c r="BH720" s="22"/>
    </row>
    <row r="721" spans="3:3" ht="29.25" customHeight="1">
      <c r="C721" s="22"/>
    </row>
    <row r="722" spans="3:3" ht="29.25" customHeight="1">
      <c r="C722" s="22"/>
    </row>
  </sheetData>
  <sheetProtection algorithmName="SHA-512" hashValue="X3fxpKnyCFx5jvC4BnygQNya0fbcmxKtMwJEGvWESbfsWV4t2EjKwte1ZO9qqdeeGlVocEZKKGMaWqk3VwHvFQ==" saltValue="liu2vs/DD/9qwzNZRUThmw==" spinCount="100000" sheet="1" selectLockedCells="1" selectUnlockedCells="1"/>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B3"/>
  <sheetViews>
    <sheetView showGridLines="0" workbookViewId="0"/>
  </sheetViews>
  <sheetFormatPr baseColWidth="10" defaultRowHeight="14.5"/>
  <cols>
    <col min="1" max="1" width="29.81640625" customWidth="1"/>
    <col min="2" max="2" width="11.453125" customWidth="1"/>
  </cols>
  <sheetData>
    <row r="1" spans="1:2">
      <c r="A1" s="36" t="s">
        <v>347</v>
      </c>
    </row>
    <row r="2" spans="1:2">
      <c r="A2" s="37" t="s">
        <v>345</v>
      </c>
      <c r="B2" t="s">
        <v>358</v>
      </c>
    </row>
    <row r="3" spans="1:2">
      <c r="A3" s="37" t="s">
        <v>346</v>
      </c>
      <c r="B3" t="s">
        <v>359</v>
      </c>
    </row>
  </sheetData>
  <sheetProtection algorithmName="SHA-512" hashValue="p5616Y90U/0lrtN0Q6fCu5w0TbFM9V59nujIRFpOne2jnbnE4n1EYxB/PYMNHtN/FM3ey9HcBN6jCDr/yk59tQ==" saltValue="1BuQzFyTw4/ojlp7zuxEB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102</vt:i4>
      </vt:variant>
    </vt:vector>
  </HeadingPairs>
  <TitlesOfParts>
    <vt:vector size="109" baseType="lpstr">
      <vt:lpstr>INICIO</vt:lpstr>
      <vt:lpstr>COMPROMISOS AUDITORIA</vt:lpstr>
      <vt:lpstr>COMPROMISOS IMPLEMENTADOS</vt:lpstr>
      <vt:lpstr>COMPROMISOS CGR</vt:lpstr>
      <vt:lpstr>COMPROMISOS PROVEEDORES DE ASEG</vt:lpstr>
      <vt:lpstr>Instituciones</vt:lpstr>
      <vt:lpstr>DATOS</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vt:lpstr>
      <vt:lpstr>ENERGÍA</vt:lpstr>
      <vt:lpstr>HACIENDA</vt:lpstr>
      <vt:lpstr>IMPLEMENTACION</vt:lpstr>
      <vt:lpstr>INTERIOR</vt:lpstr>
      <vt:lpstr>JUSTICIA_Y_DERECHOS_HUMANOS</vt:lpstr>
      <vt:lpstr>MEDIO_AMBIENTE</vt:lpstr>
      <vt:lpstr>MINERÍA</vt:lpstr>
      <vt:lpstr>MINISTERIO</vt:lpstr>
      <vt:lpstr>MUJER_Y_LA_EQUIDAD_DE_GÉNERO</vt:lpstr>
      <vt:lpstr>OBRAS_PÚBLICAS</vt:lpstr>
      <vt:lpstr>POLICIA_DE_INVESTIGACIONES</vt:lpstr>
      <vt:lpstr>PRESIDENCIA_DE_LA_REPÚBLICA</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SI_NO</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Medel</dc:creator>
  <cp:lastModifiedBy>Silvia Raquel Perez Caceres</cp:lastModifiedBy>
  <dcterms:created xsi:type="dcterms:W3CDTF">2015-05-31T12:48:13Z</dcterms:created>
  <dcterms:modified xsi:type="dcterms:W3CDTF">2025-12-24T00:16:28Z</dcterms:modified>
</cp:coreProperties>
</file>